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5955" windowWidth="9540" windowHeight="5985" activeTab="0"/>
  </bookViews>
  <sheets>
    <sheet name="недвижимое" sheetId="1" r:id="rId1"/>
  </sheets>
  <definedNames>
    <definedName name="_xlnm.Print_Titles" localSheetId="0">'недвижимое'!$5:$5</definedName>
  </definedNames>
  <calcPr fullCalcOnLoad="1"/>
</workbook>
</file>

<file path=xl/sharedStrings.xml><?xml version="1.0" encoding="utf-8"?>
<sst xmlns="http://schemas.openxmlformats.org/spreadsheetml/2006/main" count="542" uniqueCount="352">
  <si>
    <t>Кировской области</t>
  </si>
  <si>
    <t>Адрес объекта недвижимости</t>
  </si>
  <si>
    <t>Наименование   объекта недвижимости</t>
  </si>
  <si>
    <t xml:space="preserve">Реестровый номер 643 43 33 </t>
  </si>
  <si>
    <t>Здание администрации</t>
  </si>
  <si>
    <t>Здание интерната</t>
  </si>
  <si>
    <t>Здание медпункта ФАП</t>
  </si>
  <si>
    <t>Здание  медпункта ФАП</t>
  </si>
  <si>
    <t>д. Вынур</t>
  </si>
  <si>
    <t>Здание ДК</t>
  </si>
  <si>
    <t>Здание школы</t>
  </si>
  <si>
    <t>Здание детского сада</t>
  </si>
  <si>
    <t>Здание котельной</t>
  </si>
  <si>
    <t>Здание мастерской</t>
  </si>
  <si>
    <t>Здание школы-интернат</t>
  </si>
  <si>
    <t>Детский сад «Сказка»</t>
  </si>
  <si>
    <t>пгт Тужа, ул. Советская, д. 6</t>
  </si>
  <si>
    <t>Здание детского сада "Родничок"</t>
  </si>
  <si>
    <t>Здание дома культуры</t>
  </si>
  <si>
    <t>Здание музея</t>
  </si>
  <si>
    <t>Здание библиотеки</t>
  </si>
  <si>
    <t>Здание фельдшерско-акушерского пункта</t>
  </si>
  <si>
    <t>д. Греково, ул. Школьная, д. 3</t>
  </si>
  <si>
    <t>Здание физкультурно – оздоровительного комплекса</t>
  </si>
  <si>
    <t>пгт Тужа, ул. Фокина, д. 18б, Кировская область</t>
  </si>
  <si>
    <t>2009, 43:33:010118:175:1643/21.1/А (43-АВ 325696 от 31.03.2010)</t>
  </si>
  <si>
    <t>Здание пристроя к теплой стоянке</t>
  </si>
  <si>
    <t>пгт Тужа ул. Свободы</t>
  </si>
  <si>
    <t>Здание склада</t>
  </si>
  <si>
    <t>пгт Тужа ул. Набережная, д.1</t>
  </si>
  <si>
    <t>1968, 43:33:310105:0043:929/21/Е (43-АВ 479272 от 12.10.2010)</t>
  </si>
  <si>
    <t>Помещение административного здания</t>
  </si>
  <si>
    <t>пгт Тужа ул. Набережная, д. 1</t>
  </si>
  <si>
    <t>1984, 43:33:310105:0043:0929/21.1:1002/А (43-АВ 479271 от 12.10.2010)</t>
  </si>
  <si>
    <t>1984, 43:33:310105:0043:929/21/В (43-АВ 479273 от 12.10.2010)</t>
  </si>
  <si>
    <t>пгт Тужа, ул. Фокина, д. 25</t>
  </si>
  <si>
    <t>Нежилое здание</t>
  </si>
  <si>
    <t>Автомобильные дороги Евсино-Греково-Пачи-Вынур</t>
  </si>
  <si>
    <t>Автомобильные дороги Пачи-Кидалсоло</t>
  </si>
  <si>
    <t>Автомобильные дороги Ныр-Пиштенур-Михайловское</t>
  </si>
  <si>
    <t>Автомобильные дороги Ныр-Пачи-Югунур</t>
  </si>
  <si>
    <t>Автомобильные дороги Ныр-Кирино</t>
  </si>
  <si>
    <t>Автомобильные дороги Васькино-Чумуры</t>
  </si>
  <si>
    <t>Автомобильные дороги Пиштенур-Югунур</t>
  </si>
  <si>
    <t>Автомобильные дороги Михайловское-Масленская</t>
  </si>
  <si>
    <t>Автомобильные дороги Малиничи-Васькино</t>
  </si>
  <si>
    <t>Автомобильные дороги Тужа-Михайловское-Шешурга</t>
  </si>
  <si>
    <t>Автомобильные дороги Тужа-Караванное-Машкино</t>
  </si>
  <si>
    <t>Автомобильные дороги Коврижита-Идомор</t>
  </si>
  <si>
    <t>Автомобильные дороги Коврижата-Кугалки</t>
  </si>
  <si>
    <t>Автомобильные дороги Тужа-Соболи</t>
  </si>
  <si>
    <t>Автомобильные дороги Тужа-Безденежье</t>
  </si>
  <si>
    <t>Автомобильные дороги Тужа-Покста</t>
  </si>
  <si>
    <t>Автомобильные дороги Тужа-Высоково</t>
  </si>
  <si>
    <t>Автомобильные дороги Тужа-Азансола-Кошканур</t>
  </si>
  <si>
    <t>пгт Тужа ул. Горького, д. 10</t>
  </si>
  <si>
    <t>Помещение детского сада «Сказка» № 2</t>
  </si>
  <si>
    <t>Помещение дома детского творчества</t>
  </si>
  <si>
    <t>Квартира №1</t>
  </si>
  <si>
    <t>Квартира №2</t>
  </si>
  <si>
    <t>Квартира №3</t>
  </si>
  <si>
    <t>Квартира №4</t>
  </si>
  <si>
    <t>квартира №2</t>
  </si>
  <si>
    <t>пгт Тужа,ул.Энтузиастов д.5</t>
  </si>
  <si>
    <t>пгт Тужа,ул.Энтузиастов д.7</t>
  </si>
  <si>
    <t>1980, 43:33:310115:106</t>
  </si>
  <si>
    <t>Нежилое помещение</t>
  </si>
  <si>
    <t>пгт Тужа, ул. Калинина, д. 2а, пом. 2</t>
  </si>
  <si>
    <t>1975, 43:33:310107:212</t>
  </si>
  <si>
    <t>пгт Тужа, ул. Калинина, д. 2а, пом. 1</t>
  </si>
  <si>
    <t>пгт Тужа, ул. Калинина, д. 2а, пом. 3</t>
  </si>
  <si>
    <t>1975, 43:33:310107:211</t>
  </si>
  <si>
    <t xml:space="preserve">Квартира </t>
  </si>
  <si>
    <t>пгт Тужа, ул. Олимпийская, д. 1, кв. 1</t>
  </si>
  <si>
    <t>1980, 43:33:010118:0018:0694А/21.1:0001/А</t>
  </si>
  <si>
    <t>пгт Тужа, ул. Свободы, д. 14</t>
  </si>
  <si>
    <t xml:space="preserve">Гараж </t>
  </si>
  <si>
    <t>пгт Тужа, ул. Горького, д. 10</t>
  </si>
  <si>
    <t>Гараж для тракторов</t>
  </si>
  <si>
    <t>с. Пачи, ул. Механизаторов, д. 12</t>
  </si>
  <si>
    <t>Котельная</t>
  </si>
  <si>
    <t>28 км</t>
  </si>
  <si>
    <t>11 км</t>
  </si>
  <si>
    <t>2 км</t>
  </si>
  <si>
    <t>15,1 км</t>
  </si>
  <si>
    <t>5 км</t>
  </si>
  <si>
    <t>2,8 км</t>
  </si>
  <si>
    <t>4 км</t>
  </si>
  <si>
    <t>6,9 км</t>
  </si>
  <si>
    <t>10 км</t>
  </si>
  <si>
    <t>29,841 км</t>
  </si>
  <si>
    <t>7 км</t>
  </si>
  <si>
    <t>8 км</t>
  </si>
  <si>
    <t xml:space="preserve">9 км </t>
  </si>
  <si>
    <t>10,067 км</t>
  </si>
  <si>
    <t>1,9 км</t>
  </si>
  <si>
    <t>2,4 км</t>
  </si>
  <si>
    <t>7,5 км</t>
  </si>
  <si>
    <t>6 км</t>
  </si>
  <si>
    <t>0,7 км</t>
  </si>
  <si>
    <t>кирпич</t>
  </si>
  <si>
    <t>Передано в безвозмездное пользование МБУЗ "Тужинская ЦРБ" дог. от 30.11.2011 № 1239</t>
  </si>
  <si>
    <t>Передано по договору б/п в Пачинское с/п</t>
  </si>
  <si>
    <t>Передано в операт. Упр. адм. Тужинского района пост № 623 от 31.12.2009</t>
  </si>
  <si>
    <t>Передано в операт. Упр. админ. Тужинского района пост. от 29.01.2010 № 37</t>
  </si>
  <si>
    <t>кирпич/3</t>
  </si>
  <si>
    <t>дерево/1</t>
  </si>
  <si>
    <t>дерево/ кирпич/2</t>
  </si>
  <si>
    <t>кирпич/1</t>
  </si>
  <si>
    <t>кирпич/2</t>
  </si>
  <si>
    <t>брусок/бревно/1</t>
  </si>
  <si>
    <t>дерево/2</t>
  </si>
  <si>
    <t>кирпич/2 </t>
  </si>
  <si>
    <t>Дерево/1</t>
  </si>
  <si>
    <t>кирпич/дерево/2</t>
  </si>
  <si>
    <t>брус/1</t>
  </si>
  <si>
    <t>Дерево/2</t>
  </si>
  <si>
    <t xml:space="preserve">1981, 43:33:310115:0032:1482/21.1/А1 </t>
  </si>
  <si>
    <t xml:space="preserve">1972, 43:33:350102:183:1725/21.1/А </t>
  </si>
  <si>
    <t xml:space="preserve">1970, 43:33:400401:369:1738/21.1/А </t>
  </si>
  <si>
    <t xml:space="preserve">1987, 43:33:400401:388:1735/21.1/А </t>
  </si>
  <si>
    <t xml:space="preserve">1974, 43:33:350102:183:1725/21.1/Б </t>
  </si>
  <si>
    <t>пгт Тужа, ул. Горького, д. 5</t>
  </si>
  <si>
    <t>с. Караванное, Тужинского района</t>
  </si>
  <si>
    <t>д. Пиштенур, ул. Центральная, д. 39, Тужинского района</t>
  </si>
  <si>
    <t>с. Пачи, ул. Центральная, д. 5, Тужинского района</t>
  </si>
  <si>
    <t>д. Покста, Тужинского района</t>
  </si>
  <si>
    <t>с. Михайловское, Тужинского района</t>
  </si>
  <si>
    <t>с.Пачи, ул. Механизаторов, д. 14,Тужинского района</t>
  </si>
  <si>
    <t>с.Пачи, ул. Центральная, д. 3, Тужинского района</t>
  </si>
  <si>
    <t>д. Полушнур, ул. Набережная, 10, Тужинского района</t>
  </si>
  <si>
    <t>д. Полушнур, Тужинского района</t>
  </si>
  <si>
    <t>д. Греково, ул. Школьная, д. 13, Тужинского района</t>
  </si>
  <si>
    <t>1982, 43:33:310107:105:1610/21.1/А</t>
  </si>
  <si>
    <t xml:space="preserve">1972, 43:33:010103:255:1747/21.1/А </t>
  </si>
  <si>
    <t>010</t>
  </si>
  <si>
    <t>790.1</t>
  </si>
  <si>
    <t>с. Пачи, ул. Центральная, д. 3</t>
  </si>
  <si>
    <t>Передано в опер. упр. МКОУ ДОД  "Сказка", договор от 28.02.2011 № 71</t>
  </si>
  <si>
    <t xml:space="preserve">Передано в опер. управл. МКОУ ДОД "Родничок", договор от 28.09.2012 № 1432 </t>
  </si>
  <si>
    <t xml:space="preserve">Изменено пост. № 265 от 20.06.2011    Передано в опер. управл. МКОУ ДОД "Родничок" договор от 28.09.2012 № 1432                            </t>
  </si>
  <si>
    <t>пгт Тужа, ул. Комарова, д. 24 а</t>
  </si>
  <si>
    <t>пгт Тужа, ул. Горького, д. 22</t>
  </si>
  <si>
    <t>пгт Тужа, ул. Фокина, д. 3</t>
  </si>
  <si>
    <t>пгт Тужа, ул. Свободы, д. 7</t>
  </si>
  <si>
    <t>передано в хоз.ведение МУП «Тужинское АТП» рас от 10.07.2008 № 454 договор от 09.03.2010 № 10</t>
  </si>
  <si>
    <t xml:space="preserve">30.12.1980, 43:33:000000:148 </t>
  </si>
  <si>
    <t xml:space="preserve">30.12.1986, 43:33:000000:147 </t>
  </si>
  <si>
    <t xml:space="preserve">31.12.1996, 43:33:000000:149 </t>
  </si>
  <si>
    <t xml:space="preserve">31.12.1988, 43:33:000000:142 </t>
  </si>
  <si>
    <t xml:space="preserve">30.12.1996, 43:33:000000:145 </t>
  </si>
  <si>
    <t xml:space="preserve">30.12.1996, 43:33:000000:143 </t>
  </si>
  <si>
    <t xml:space="preserve">30.12.1988, 43:33:000000:144 </t>
  </si>
  <si>
    <t xml:space="preserve">31.12.1976, 43:33:000000:141 </t>
  </si>
  <si>
    <t xml:space="preserve">31.12.1973, 43:33:000000:106 </t>
  </si>
  <si>
    <t xml:space="preserve">30.12.1988, 43:33:000000:150 </t>
  </si>
  <si>
    <t xml:space="preserve">30.12.1988, 43-43-13/208/2012-511 </t>
  </si>
  <si>
    <t xml:space="preserve">31.12.2001, 43:33:311601:795 </t>
  </si>
  <si>
    <t>31.12.2001, 43:33:000000:146</t>
  </si>
  <si>
    <t xml:space="preserve">2004, 43:33:310113:147:995/21/Б </t>
  </si>
  <si>
    <t xml:space="preserve">1989, 43:33:310112:99:1722/21.1/А </t>
  </si>
  <si>
    <t xml:space="preserve">1979, 43:33:310112:117:1614/21.1:1002/А </t>
  </si>
  <si>
    <t>1979, 43:33:310112:117:1614/21.1:1003/А</t>
  </si>
  <si>
    <t xml:space="preserve">1979, 43:33:310112:117:1614/21.1:1004/А </t>
  </si>
  <si>
    <t>Передано в операт упр МК ДОУ д/с "Сказка" пост 72 от 22.02.2013 договор от 27.02.2013 № 16</t>
  </si>
  <si>
    <t xml:space="preserve">1979, 43:33:310112:117:1614/21.1:1005/А </t>
  </si>
  <si>
    <t xml:space="preserve">1979, 43:33:310112:117:1614/21.1:1006/А </t>
  </si>
  <si>
    <t xml:space="preserve">1979, 43:33:310112:117:1614/21.1:1007/А </t>
  </si>
  <si>
    <t xml:space="preserve">2013, 43:33:310121:344 </t>
  </si>
  <si>
    <t xml:space="preserve">2013, 43:33:310121:345 </t>
  </si>
  <si>
    <t>2013, 43:33:310121:337</t>
  </si>
  <si>
    <t>Договор найма, специализированный жилищный фонд</t>
  </si>
  <si>
    <t>Передано в хоз.ведение МУП АТП пост от 09.04.2014 № 128</t>
  </si>
  <si>
    <t xml:space="preserve">2002, 43:33:040101:0001:674/21/А </t>
  </si>
  <si>
    <t xml:space="preserve">2009, 43:33:010118:175:1643/21.1/А </t>
  </si>
  <si>
    <t>Здание физкультур-но – оздорови-тельного комплекса</t>
  </si>
  <si>
    <t>Здание детского сада «Родничок» № 2</t>
  </si>
  <si>
    <t>Передано в опер. управл. МБУК "Тужинский районный краеведческий музей" пост от 28.01.2011 № 19 договор от 28.01.2011 № 1023</t>
  </si>
  <si>
    <t>Передано в опер. управл. МБОУ ДОД Тужинская районная детская музыкальная школа пост от 18.03.2010 № 146 договор от 19.03.2010 № 12</t>
  </si>
  <si>
    <t>Передано в опер. управл. МБУК Тужинской районной межпоселенческой централизованной библиотечной системой пост от 02.08.2012 № 479 договор от 10.08.2012 № 1418</t>
  </si>
  <si>
    <t>г. Греково, ул. Школьная, д. 13</t>
  </si>
  <si>
    <t>Квартира № 1</t>
  </si>
  <si>
    <t>Квартира № 2</t>
  </si>
  <si>
    <t>Квартира № 3</t>
  </si>
  <si>
    <t>Квартира № 4</t>
  </si>
  <si>
    <t>пгт Тужа,ул. Энтузиастов, д. 9, кв. 1</t>
  </si>
  <si>
    <t>пгт Тужа,ул. Энтузиастов, д. 9, кв. 2</t>
  </si>
  <si>
    <t>пгт Тужа,ул. Энтузиастов, д. 9, кв. 3</t>
  </si>
  <si>
    <t>пгт Тужа,ул. Энтузиастов, д. 9, кв. 4</t>
  </si>
  <si>
    <t>пгт Тужа,ул. Энтузиастов, д. 11, кв. 3</t>
  </si>
  <si>
    <t>2014, 43:33:310121:362</t>
  </si>
  <si>
    <t>2014, 43:33:310121:361</t>
  </si>
  <si>
    <t>2014, 43:33:310121:359</t>
  </si>
  <si>
    <t>2014, 43:33:310121:360</t>
  </si>
  <si>
    <t>пгт Тужа,ул. Энтузиастов, д. 11, кв. 2</t>
  </si>
  <si>
    <t>пгт Тужа,ул. Энтузиастов, д. 11, кв. 4</t>
  </si>
  <si>
    <t>2014, 43:33:310121:366</t>
  </si>
  <si>
    <t>2014, 43:33:310121:364</t>
  </si>
  <si>
    <t>Передано в опер. управ. Администрации Тужинского муниципального райна пост. от 23.04.2015 № 170</t>
  </si>
  <si>
    <t>пгт Тужа, ул. Комарова, д. 24 а/2</t>
  </si>
  <si>
    <t>1991, 43:33:010103:496</t>
  </si>
  <si>
    <t>пгт Тужа,ул. Энтузиастов, д. 11, кв. 1</t>
  </si>
  <si>
    <t>оцинкованная листовая сталь/1</t>
  </si>
  <si>
    <t xml:space="preserve">Квартира № 2 </t>
  </si>
  <si>
    <t>Здание музыкальной школы</t>
  </si>
  <si>
    <t>1969, 43:33:310112:224</t>
  </si>
  <si>
    <t>пгт Тужа, ул. Комарова, д. 24 б</t>
  </si>
  <si>
    <t>Передано в операт упр МКОУ  ДОД "ДДТ" пост № 73 от 22.02.13 договор от 27.02.2013 № 18</t>
  </si>
  <si>
    <t>Передано в операт упр МКОУ ДОД "ДДТ" пост № 73 от 22.02.13 договор от 27.02.2013 № 18</t>
  </si>
  <si>
    <t>Нежилое помещение (гаражный бокс № 3)</t>
  </si>
  <si>
    <t>пгт Тужа, ул. Горького, д. 5а, бокс 3</t>
  </si>
  <si>
    <t>1975, 43:33:310113:362</t>
  </si>
  <si>
    <t>Нежилое помещение (гаражный бокс № 4)</t>
  </si>
  <si>
    <t>пгт Тужа, ул. Горького, д. 5а, бокс 4</t>
  </si>
  <si>
    <t>1975, 43:33:310113:363</t>
  </si>
  <si>
    <t>Нежилое помещение (гаражный бокс № 5)</t>
  </si>
  <si>
    <t>пгт Тужа, ул. Горького, д. 5а, бокс 5</t>
  </si>
  <si>
    <t>1975, 43:33:310113:364</t>
  </si>
  <si>
    <t>Нежилое помещение (гаражный бокс № 8)</t>
  </si>
  <si>
    <t>пгт Тужа, ул. Горького, д. 5а, бокс 8</t>
  </si>
  <si>
    <t>1975, 43:33:310113:367</t>
  </si>
  <si>
    <t>пгт Тужа, ул. Победы, д. 26, кв. 2</t>
  </si>
  <si>
    <t>2015, 43:33:310108:296</t>
  </si>
  <si>
    <t>1961, 43:33:310112:358</t>
  </si>
  <si>
    <t>пгт Тужа,ул.Энтузиастов д.19, кв. 1</t>
  </si>
  <si>
    <t>2016, 43:33:310121:373</t>
  </si>
  <si>
    <t>пгт Тужа,ул.Энтузиастов д.19, кв. 2</t>
  </si>
  <si>
    <t>2016, 43:33:310121:374</t>
  </si>
  <si>
    <t>пгт Тужа,ул.Энтузиастов д.19, кв. 3</t>
  </si>
  <si>
    <t>2016, 43:33:310121:372</t>
  </si>
  <si>
    <t>2016, 43:33:310121:371</t>
  </si>
  <si>
    <t>пгт Тужа,ул.Энтузиастов д.19, кв. 4</t>
  </si>
  <si>
    <t>Передано в опер. управл. МКУК Тужинский культурно-досуговый центр договор от 14.04.2016 № 310</t>
  </si>
  <si>
    <t>Передано в опер. управл. МКОУ ДОД "Родничок", договор от 13.07.2015 № 305</t>
  </si>
  <si>
    <t>Передано в безвозмездное пользование ФГУП "Почта России" дог. от 17.10.2011 г. № 45-11/4939</t>
  </si>
  <si>
    <t>д. Полушнур, ул. Центральная, д. 44, Тужинского района</t>
  </si>
  <si>
    <t>Часть передана в безвозмездное пользование МБУЗ "Тужинская ЦРБ" дог. от 30.11.2011 № 1239, ФГУП "Почта России" дог. от 17.10.2011 г. № 45-11/4938</t>
  </si>
  <si>
    <t>Часть передан в безвозмездное пользование: МКУК Тужинский РКДЦ дог от 01.04.2017 № 320, МБУК Тужинская ЦБС дог от 20.11.2012 № 1471, КОГБУЗ "Тужинская ЦРБ" дог от 30.11.2011 № 1239, ФГУП "Почта России" дог от 14.11.2011 № 45-11/4941-2011</t>
  </si>
  <si>
    <t>пгт Тужа, ул. Акшубинская, д. 13, кв. 1</t>
  </si>
  <si>
    <t>1980, 43:33:310105:314</t>
  </si>
  <si>
    <t>пгт Тужа, ул. Заречная, д. 14, кв. 1</t>
  </si>
  <si>
    <t>пгт Тужа, пер. Комсомольский, д. 1, кв. 3</t>
  </si>
  <si>
    <t>1968, 43:33:310110:27:33:238:002:000003560:0100:1000</t>
  </si>
  <si>
    <t>1979, 43:33:010116:243</t>
  </si>
  <si>
    <t>Квартира № 7</t>
  </si>
  <si>
    <t>Кировская область, Тужинский район, пгт Тужа, ул. Химиков, д. 2, кв. 7</t>
  </si>
  <si>
    <t>1985, 43:33:010116:141</t>
  </si>
  <si>
    <t>Кировская область, Тужинский район, пгт Тужа, ул. Комарова, д. 24, кв. 2</t>
  </si>
  <si>
    <t>1972, 43:33:010103:0053:1331/21.1:0001/А</t>
  </si>
  <si>
    <t>1975, 43:33:310107:210</t>
  </si>
  <si>
    <t>1969, 43:33:380401:162</t>
  </si>
  <si>
    <t>Передано в опер управ. МКУК Тужинский РКДЦ пост от 01.12.2017 № 481</t>
  </si>
  <si>
    <t>РФ, Кировская область, Тужинский район, с. Ныр, ул. Советская, д. 6</t>
  </si>
  <si>
    <t>РФ, Кировская область, Тужинский район,с. Михайловское, ул. Центральная, д. 77</t>
  </si>
  <si>
    <t>1967, 43:33:390403:351</t>
  </si>
  <si>
    <t>РФ, Кировская область, Тужинский район, д. Греково, ул. Школьная, д. 10</t>
  </si>
  <si>
    <t>1978, 43:33:350102:261</t>
  </si>
  <si>
    <t>Передано в опер управ. МКУК Тужинский РКДЦ пост от 04.12.2017 № 486</t>
  </si>
  <si>
    <t>Передано в опер управ. МКУК Тужинский РКДЦ пост от 04.12.2017 № 485</t>
  </si>
  <si>
    <t>Автомобильные дороги Пачи-Полушнур</t>
  </si>
  <si>
    <t>Изъято из хоз.ведение МУП АТП пост. от 19.10.2017 № 408, передано в опер. управл. МБУК Тужинсого районного краеведческого музея пост от 19.10.2017 № 409</t>
  </si>
  <si>
    <t>Передано в аренду ЦСОН (27 кв.м.)</t>
  </si>
  <si>
    <t>Передано  в безвозмездное пользование городскому поселению договор № 37 от 24.10.2007</t>
  </si>
  <si>
    <t>пгт Тужа, ул. Комарова, д. 24а</t>
  </si>
  <si>
    <t>Кировская область, Тужинский район, пгт Тужа, ул. Первомайская, д. 6, кв. 1</t>
  </si>
  <si>
    <t>1981, 43:33:310102:311</t>
  </si>
  <si>
    <t>Кирпич/2</t>
  </si>
  <si>
    <t>1967, 43:33:400401:431</t>
  </si>
  <si>
    <t>1975, 43:33:310102:300</t>
  </si>
  <si>
    <t>Российская Федерация, Кировская область, Тужинский район, пгт Тужа, ул. Горького, д. 16, пом. 6</t>
  </si>
  <si>
    <t>Российская Федерация, Кировская область, Тужинский район, пгт Тужа, ул. Горького, д. 16, пом. 7</t>
  </si>
  <si>
    <t>Российская Федерация, Кировская область, Тужинский район, пгт Тужа, ул. Горького, д. 16, пом. 8</t>
  </si>
  <si>
    <t>Передано  в безвозмездное пользование Прокуратуре Тужинского района</t>
  </si>
  <si>
    <t>Договор б/п №  340 от 01.06.2018 г. с Пачинским с/п</t>
  </si>
  <si>
    <t>Вкоючено в Перечень для предоставления СМСП</t>
  </si>
  <si>
    <t>пгт Тужа ул. Свободы, д. 60, пом. 2</t>
  </si>
  <si>
    <t>Российская Федерация, Кировская об-ласть, р-н Тужин-ский, с. Пачи, ул. Центральная, д. 13</t>
  </si>
  <si>
    <t>Нежилое здание (Дом культуры)</t>
  </si>
  <si>
    <t>Передано в опер. управл. Тужинскому РКДЦ пост от 07.11.2018 № 380</t>
  </si>
  <si>
    <t>1987, 43:33:310112:376</t>
  </si>
  <si>
    <t>1987, 43:33:310112:378</t>
  </si>
  <si>
    <t>1987, 43:33:310112:377</t>
  </si>
  <si>
    <t>Кировская область, Тужинский район, пгт Тужа, ул. Набережная, д.1, пом 1001</t>
  </si>
  <si>
    <t>1984, 43:33:310105:169</t>
  </si>
  <si>
    <t>кирпич/ дерево/2</t>
  </si>
  <si>
    <t>д. Пиштенур, ул. Центральная, д. 32</t>
  </si>
  <si>
    <t xml:space="preserve">Перечень объектов недвижимости, числящихся в реестре муниципального имущества муниципального образования Тужинский муниципальный район </t>
  </si>
  <si>
    <t xml:space="preserve">Кадастровый номер </t>
  </si>
  <si>
    <t>Год ввода в эксплуатацию</t>
  </si>
  <si>
    <t>Этажность</t>
  </si>
  <si>
    <t>Площадь (протяженность) (кв.м.)</t>
  </si>
  <si>
    <t>Ограничения их использования и обременения</t>
  </si>
  <si>
    <t xml:space="preserve">Часть передана в аренду </t>
  </si>
  <si>
    <t>43:33:310102:300</t>
  </si>
  <si>
    <t xml:space="preserve">43:33:400401:369:1738/21.1/А </t>
  </si>
  <si>
    <t xml:space="preserve">43:33:400401:388:1735/21.1/А </t>
  </si>
  <si>
    <t xml:space="preserve">43:33:350102:183:1725/21.1/А </t>
  </si>
  <si>
    <t xml:space="preserve">43:33:350102:183:1725/21.1/Б </t>
  </si>
  <si>
    <t>43:33:310107:105:1610/21.1/А</t>
  </si>
  <si>
    <t xml:space="preserve">43:33:010103:255:1747/21.1/А </t>
  </si>
  <si>
    <t>43:33:010103:496</t>
  </si>
  <si>
    <t>43:33:310112:358</t>
  </si>
  <si>
    <t>43:33:310112:224</t>
  </si>
  <si>
    <t xml:space="preserve">43:33:310112:99:1722/21.1/А </t>
  </si>
  <si>
    <t xml:space="preserve">43:33:010118:175:1643/21.1/А </t>
  </si>
  <si>
    <t xml:space="preserve">43:33:310115:0032:1482/21.1/А1 </t>
  </si>
  <si>
    <t xml:space="preserve">43:33:310105:0043:0929/21.1:1002/А </t>
  </si>
  <si>
    <t xml:space="preserve">43:33:310105:0043:929/21/Е </t>
  </si>
  <si>
    <t xml:space="preserve">43:33:310105:0043:929/21/В </t>
  </si>
  <si>
    <t xml:space="preserve">43:33:310113:147:995/21/Б </t>
  </si>
  <si>
    <t xml:space="preserve">43:33:040101:0001:674/21/А </t>
  </si>
  <si>
    <t xml:space="preserve">43:33:000000:148 </t>
  </si>
  <si>
    <t xml:space="preserve"> 43:33:000000:147 </t>
  </si>
  <si>
    <t xml:space="preserve">43:33:000000:149 </t>
  </si>
  <si>
    <t xml:space="preserve">43:33:000000:142 </t>
  </si>
  <si>
    <t xml:space="preserve">43:33:000000:145 </t>
  </si>
  <si>
    <t xml:space="preserve">43:33:000000:143 </t>
  </si>
  <si>
    <t xml:space="preserve">43:33:000000:144 </t>
  </si>
  <si>
    <t xml:space="preserve">43:33:000000:141 </t>
  </si>
  <si>
    <t xml:space="preserve">43:33:000000:106 </t>
  </si>
  <si>
    <t xml:space="preserve">43:33:000000:150 </t>
  </si>
  <si>
    <t xml:space="preserve">43-43-13/208/2012-511 </t>
  </si>
  <si>
    <t xml:space="preserve">43:33:311601:795 </t>
  </si>
  <si>
    <t>43:33:000000:146</t>
  </si>
  <si>
    <t xml:space="preserve">43:33:310112:117:1614/21.1:1002/А </t>
  </si>
  <si>
    <t>43:33:310112:117:1614/21.1:1003/А</t>
  </si>
  <si>
    <t>Автомобильные дороги Полушнур-Фомино-Гришкино-Киляково</t>
  </si>
  <si>
    <t>Автомобильные дороги Азансола-Коленки</t>
  </si>
  <si>
    <t>Автомобильные дороги Покста-Худяки</t>
  </si>
  <si>
    <t>Автомобильные дороги Греково-Солонухино</t>
  </si>
  <si>
    <t>Используется для структурных подразделений администрации района</t>
  </si>
  <si>
    <t>43:33:310105:169</t>
  </si>
  <si>
    <t>43:33:310102:311</t>
  </si>
  <si>
    <t>43:33:010103:0053:1331/21.1:0001/А</t>
  </si>
  <si>
    <t>43:33:010116:141</t>
  </si>
  <si>
    <t>43:33:010116:243</t>
  </si>
  <si>
    <t>43:33:310110:27:33:238:002:000003560:0100:1000</t>
  </si>
  <si>
    <t>43:33:310105:314</t>
  </si>
  <si>
    <t>43:33:310121:371</t>
  </si>
  <si>
    <t>43:33:310121:372</t>
  </si>
  <si>
    <t>43:33:310121:373</t>
  </si>
  <si>
    <t>43:33:310121:374</t>
  </si>
  <si>
    <t>43:33:310108:296</t>
  </si>
  <si>
    <t>43:33:310121:362</t>
  </si>
  <si>
    <t>43:33:310121:361</t>
  </si>
  <si>
    <t>43:33:310121:364</t>
  </si>
  <si>
    <t>43:33:310121:366</t>
  </si>
  <si>
    <t>43:33:310121:360</t>
  </si>
  <si>
    <t>43:33:310121:359</t>
  </si>
  <si>
    <t>Передано в оперативное управление МК ДОУ д/с "Родничок" пост 24а от 05.02.2014</t>
  </si>
  <si>
    <t>Передано в оперативное управление МКОУ РКДЦ пост от  09.04.2015 № 144</t>
  </si>
  <si>
    <t>на 01.08.2019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</si>
</sst>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#,##0.00_ ;[Red]\-#,##0.00\ "/>
    <numFmt numFmtId="170" formatCode="#,##0_ ;[Red]\-#,##0\ "/>
    <numFmt numFmtId="171" formatCode="#,##0.00_ ;[Red]\-#,##0.00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left" vertical="center" shrinkToFit="1"/>
      <protection/>
    </xf>
    <xf numFmtId="49" fontId="25" fillId="0" borderId="1">
      <alignment horizontal="left" wrapText="1"/>
      <protection/>
    </xf>
    <xf numFmtId="165" fontId="25" fillId="0" borderId="1">
      <alignment horizontal="right" vertical="center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vertical="top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/>
    </xf>
    <xf numFmtId="0" fontId="2" fillId="33" borderId="13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14" fontId="2" fillId="33" borderId="11" xfId="0" applyNumberFormat="1" applyFont="1" applyFill="1" applyBorder="1" applyAlignment="1">
      <alignment horizontal="left" vertical="top" wrapText="1"/>
    </xf>
    <xf numFmtId="3" fontId="2" fillId="33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="70" zoomScaleNormal="70" zoomScalePageLayoutView="0" workbookViewId="0" topLeftCell="A1">
      <pane xSplit="7" ySplit="6" topLeftCell="H7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E110" sqref="E110"/>
    </sheetView>
  </sheetViews>
  <sheetFormatPr defaultColWidth="9.140625" defaultRowHeight="15"/>
  <cols>
    <col min="1" max="1" width="6.7109375" style="4" customWidth="1"/>
    <col min="2" max="2" width="16.7109375" style="38" customWidth="1"/>
    <col min="3" max="3" width="23.28125" style="1" customWidth="1"/>
    <col min="4" max="4" width="16.7109375" style="1" customWidth="1"/>
    <col min="5" max="5" width="22.8515625" style="1" customWidth="1"/>
    <col min="6" max="7" width="10.28125" style="1" customWidth="1"/>
    <col min="8" max="8" width="38.8515625" style="3" customWidth="1"/>
    <col min="9" max="12" width="48.7109375" style="1" customWidth="1"/>
    <col min="13" max="16384" width="9.140625" style="1" customWidth="1"/>
  </cols>
  <sheetData>
    <row r="1" spans="1:8" ht="15">
      <c r="A1" s="41" t="s">
        <v>286</v>
      </c>
      <c r="B1" s="41"/>
      <c r="C1" s="41"/>
      <c r="D1" s="41"/>
      <c r="E1" s="41"/>
      <c r="F1" s="41"/>
      <c r="G1" s="41"/>
      <c r="H1" s="41"/>
    </row>
    <row r="2" spans="1:8" ht="15">
      <c r="A2" s="41" t="s">
        <v>0</v>
      </c>
      <c r="B2" s="41"/>
      <c r="C2" s="41"/>
      <c r="D2" s="42"/>
      <c r="E2" s="42"/>
      <c r="F2" s="42"/>
      <c r="G2" s="42"/>
      <c r="H2" s="42"/>
    </row>
    <row r="3" spans="1:8" ht="15">
      <c r="A3" s="41" t="s">
        <v>351</v>
      </c>
      <c r="B3" s="41"/>
      <c r="C3" s="41"/>
      <c r="D3" s="43"/>
      <c r="E3" s="43"/>
      <c r="F3" s="43"/>
      <c r="G3" s="43"/>
      <c r="H3" s="43"/>
    </row>
    <row r="4" spans="1:8" ht="15">
      <c r="A4" s="32"/>
      <c r="C4" s="35"/>
      <c r="D4" s="35"/>
      <c r="E4" s="35"/>
      <c r="F4" s="35"/>
      <c r="G4" s="35"/>
      <c r="H4" s="35"/>
    </row>
    <row r="5" spans="1:8" ht="75">
      <c r="A5" s="5" t="s">
        <v>3</v>
      </c>
      <c r="B5" s="5" t="s">
        <v>287</v>
      </c>
      <c r="C5" s="5" t="s">
        <v>1</v>
      </c>
      <c r="D5" s="5" t="s">
        <v>288</v>
      </c>
      <c r="E5" s="5" t="s">
        <v>2</v>
      </c>
      <c r="F5" s="5" t="s">
        <v>289</v>
      </c>
      <c r="G5" s="5" t="s">
        <v>290</v>
      </c>
      <c r="H5" s="5" t="s">
        <v>291</v>
      </c>
    </row>
    <row r="6" spans="1:8" s="32" customFormat="1" ht="15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5">
        <v>8</v>
      </c>
    </row>
    <row r="7" spans="1:8" ht="30">
      <c r="A7" s="13" t="s">
        <v>135</v>
      </c>
      <c r="B7" s="8" t="s">
        <v>293</v>
      </c>
      <c r="C7" s="31" t="s">
        <v>122</v>
      </c>
      <c r="D7" s="8" t="s">
        <v>268</v>
      </c>
      <c r="E7" s="8" t="s">
        <v>4</v>
      </c>
      <c r="F7" s="5" t="s">
        <v>105</v>
      </c>
      <c r="G7" s="5">
        <v>1897.9</v>
      </c>
      <c r="H7" s="31" t="s">
        <v>292</v>
      </c>
    </row>
    <row r="8" spans="1:8" ht="30">
      <c r="A8" s="9">
        <v>215</v>
      </c>
      <c r="B8" s="8"/>
      <c r="C8" s="31" t="s">
        <v>123</v>
      </c>
      <c r="D8" s="8">
        <v>1906</v>
      </c>
      <c r="E8" s="31" t="s">
        <v>5</v>
      </c>
      <c r="F8" s="5" t="s">
        <v>107</v>
      </c>
      <c r="G8" s="5">
        <v>280</v>
      </c>
      <c r="H8" s="31"/>
    </row>
    <row r="9" spans="1:8" ht="45">
      <c r="A9" s="9">
        <v>222</v>
      </c>
      <c r="B9" s="8"/>
      <c r="C9" s="31" t="s">
        <v>124</v>
      </c>
      <c r="D9" s="8">
        <v>1973</v>
      </c>
      <c r="E9" s="31" t="s">
        <v>6</v>
      </c>
      <c r="F9" s="5" t="s">
        <v>106</v>
      </c>
      <c r="G9" s="5">
        <v>98</v>
      </c>
      <c r="H9" s="31" t="s">
        <v>234</v>
      </c>
    </row>
    <row r="10" spans="1:8" ht="45">
      <c r="A10" s="9">
        <v>223</v>
      </c>
      <c r="B10" s="8"/>
      <c r="C10" s="31" t="s">
        <v>125</v>
      </c>
      <c r="D10" s="8">
        <v>1985</v>
      </c>
      <c r="E10" s="31" t="s">
        <v>6</v>
      </c>
      <c r="F10" s="5" t="s">
        <v>108</v>
      </c>
      <c r="G10" s="5">
        <v>150</v>
      </c>
      <c r="H10" s="31" t="s">
        <v>101</v>
      </c>
    </row>
    <row r="11" spans="1:8" ht="75">
      <c r="A11" s="9">
        <v>224</v>
      </c>
      <c r="B11" s="8"/>
      <c r="C11" s="31" t="s">
        <v>235</v>
      </c>
      <c r="D11" s="8">
        <v>1986</v>
      </c>
      <c r="E11" s="31" t="s">
        <v>7</v>
      </c>
      <c r="F11" s="5" t="s">
        <v>106</v>
      </c>
      <c r="G11" s="5">
        <v>112</v>
      </c>
      <c r="H11" s="31" t="s">
        <v>236</v>
      </c>
    </row>
    <row r="12" spans="1:8" ht="120">
      <c r="A12" s="9">
        <v>232</v>
      </c>
      <c r="B12" s="8"/>
      <c r="C12" s="31" t="s">
        <v>126</v>
      </c>
      <c r="D12" s="8">
        <v>1990</v>
      </c>
      <c r="E12" s="31" t="s">
        <v>9</v>
      </c>
      <c r="F12" s="5" t="s">
        <v>108</v>
      </c>
      <c r="G12" s="5">
        <v>968</v>
      </c>
      <c r="H12" s="22" t="s">
        <v>237</v>
      </c>
    </row>
    <row r="13" spans="1:8" ht="30">
      <c r="A13" s="9">
        <v>707</v>
      </c>
      <c r="B13" s="8"/>
      <c r="C13" s="31" t="s">
        <v>127</v>
      </c>
      <c r="D13" s="8">
        <v>1977</v>
      </c>
      <c r="E13" s="31" t="s">
        <v>36</v>
      </c>
      <c r="F13" s="5" t="s">
        <v>109</v>
      </c>
      <c r="G13" s="5">
        <v>1310</v>
      </c>
      <c r="H13" s="31"/>
    </row>
    <row r="14" spans="1:8" ht="45">
      <c r="A14" s="9">
        <v>730</v>
      </c>
      <c r="B14" s="8" t="s">
        <v>294</v>
      </c>
      <c r="C14" s="31" t="s">
        <v>128</v>
      </c>
      <c r="D14" s="31" t="s">
        <v>119</v>
      </c>
      <c r="E14" s="31" t="s">
        <v>10</v>
      </c>
      <c r="F14" s="5" t="s">
        <v>109</v>
      </c>
      <c r="G14" s="5">
        <v>1797.5</v>
      </c>
      <c r="H14" s="31"/>
    </row>
    <row r="15" spans="1:8" ht="45">
      <c r="A15" s="9">
        <v>731</v>
      </c>
      <c r="B15" s="8" t="s">
        <v>295</v>
      </c>
      <c r="C15" s="31" t="s">
        <v>129</v>
      </c>
      <c r="D15" s="8" t="s">
        <v>120</v>
      </c>
      <c r="E15" s="31" t="s">
        <v>11</v>
      </c>
      <c r="F15" s="5" t="s">
        <v>109</v>
      </c>
      <c r="G15" s="5">
        <v>722.2</v>
      </c>
      <c r="H15" s="31"/>
    </row>
    <row r="16" spans="1:8" ht="45">
      <c r="A16" s="9">
        <v>732</v>
      </c>
      <c r="B16" s="8"/>
      <c r="C16" s="31" t="s">
        <v>130</v>
      </c>
      <c r="D16" s="8">
        <v>1980</v>
      </c>
      <c r="E16" s="8" t="s">
        <v>10</v>
      </c>
      <c r="F16" s="5" t="s">
        <v>110</v>
      </c>
      <c r="G16" s="5">
        <v>580</v>
      </c>
      <c r="H16" s="31"/>
    </row>
    <row r="17" spans="1:8" ht="30">
      <c r="A17" s="9">
        <v>733</v>
      </c>
      <c r="B17" s="8"/>
      <c r="C17" s="31" t="s">
        <v>131</v>
      </c>
      <c r="D17" s="8">
        <v>1970</v>
      </c>
      <c r="E17" s="31" t="s">
        <v>13</v>
      </c>
      <c r="F17" s="5" t="s">
        <v>106</v>
      </c>
      <c r="G17" s="5">
        <v>120</v>
      </c>
      <c r="H17" s="31"/>
    </row>
    <row r="18" spans="1:8" ht="45">
      <c r="A18" s="9">
        <v>734</v>
      </c>
      <c r="B18" s="8" t="s">
        <v>296</v>
      </c>
      <c r="C18" s="31" t="s">
        <v>132</v>
      </c>
      <c r="D18" s="31" t="s">
        <v>118</v>
      </c>
      <c r="E18" s="8" t="s">
        <v>10</v>
      </c>
      <c r="F18" s="5" t="s">
        <v>106</v>
      </c>
      <c r="G18" s="5">
        <v>740.8</v>
      </c>
      <c r="H18" s="31" t="s">
        <v>274</v>
      </c>
    </row>
    <row r="19" spans="1:8" ht="45">
      <c r="A19" s="9">
        <v>735</v>
      </c>
      <c r="B19" s="8" t="s">
        <v>297</v>
      </c>
      <c r="C19" s="31" t="s">
        <v>132</v>
      </c>
      <c r="D19" s="31" t="s">
        <v>121</v>
      </c>
      <c r="E19" s="31" t="s">
        <v>14</v>
      </c>
      <c r="F19" s="5" t="s">
        <v>106</v>
      </c>
      <c r="G19" s="5">
        <v>318.7</v>
      </c>
      <c r="H19" s="31" t="s">
        <v>274</v>
      </c>
    </row>
    <row r="20" spans="1:8" ht="30">
      <c r="A20" s="9">
        <v>744</v>
      </c>
      <c r="B20" s="8"/>
      <c r="C20" s="31" t="s">
        <v>126</v>
      </c>
      <c r="D20" s="8">
        <v>1989</v>
      </c>
      <c r="E20" s="8" t="s">
        <v>36</v>
      </c>
      <c r="F20" s="5" t="s">
        <v>109</v>
      </c>
      <c r="G20" s="5">
        <v>1890</v>
      </c>
      <c r="H20" s="31"/>
    </row>
    <row r="21" spans="1:8" ht="45">
      <c r="A21" s="9">
        <v>745</v>
      </c>
      <c r="B21" s="8" t="s">
        <v>298</v>
      </c>
      <c r="C21" s="31" t="s">
        <v>16</v>
      </c>
      <c r="D21" s="31" t="s">
        <v>133</v>
      </c>
      <c r="E21" s="31" t="s">
        <v>15</v>
      </c>
      <c r="F21" s="5" t="s">
        <v>112</v>
      </c>
      <c r="G21" s="5">
        <v>1107.03</v>
      </c>
      <c r="H21" s="31" t="s">
        <v>138</v>
      </c>
    </row>
    <row r="22" spans="1:8" ht="60">
      <c r="A22" s="9">
        <v>747</v>
      </c>
      <c r="B22" s="8" t="s">
        <v>299</v>
      </c>
      <c r="C22" s="31" t="s">
        <v>141</v>
      </c>
      <c r="D22" s="31" t="s">
        <v>134</v>
      </c>
      <c r="E22" s="31" t="s">
        <v>17</v>
      </c>
      <c r="F22" s="5" t="s">
        <v>113</v>
      </c>
      <c r="G22" s="5">
        <v>247.1</v>
      </c>
      <c r="H22" s="8" t="s">
        <v>140</v>
      </c>
    </row>
    <row r="23" spans="1:8" ht="45">
      <c r="A23" s="9">
        <v>748</v>
      </c>
      <c r="B23" s="8"/>
      <c r="C23" s="31" t="s">
        <v>206</v>
      </c>
      <c r="D23" s="5">
        <v>1989</v>
      </c>
      <c r="E23" s="31" t="s">
        <v>28</v>
      </c>
      <c r="F23" s="5" t="s">
        <v>113</v>
      </c>
      <c r="G23" s="5">
        <v>36</v>
      </c>
      <c r="H23" s="31" t="s">
        <v>139</v>
      </c>
    </row>
    <row r="24" spans="1:8" ht="30">
      <c r="A24" s="9">
        <v>749</v>
      </c>
      <c r="B24" s="8" t="s">
        <v>300</v>
      </c>
      <c r="C24" s="31" t="s">
        <v>199</v>
      </c>
      <c r="D24" s="8" t="s">
        <v>200</v>
      </c>
      <c r="E24" s="31" t="s">
        <v>176</v>
      </c>
      <c r="F24" s="5" t="s">
        <v>113</v>
      </c>
      <c r="G24" s="5">
        <v>333.6</v>
      </c>
      <c r="H24" s="31" t="s">
        <v>233</v>
      </c>
    </row>
    <row r="25" spans="1:8" ht="45">
      <c r="A25" s="9">
        <v>750</v>
      </c>
      <c r="B25" s="8" t="s">
        <v>301</v>
      </c>
      <c r="C25" s="31" t="s">
        <v>75</v>
      </c>
      <c r="D25" s="8" t="s">
        <v>223</v>
      </c>
      <c r="E25" s="31" t="s">
        <v>18</v>
      </c>
      <c r="F25" s="5" t="s">
        <v>109</v>
      </c>
      <c r="G25" s="5">
        <v>779.1</v>
      </c>
      <c r="H25" s="8" t="s">
        <v>232</v>
      </c>
    </row>
    <row r="26" spans="1:8" ht="60">
      <c r="A26" s="9">
        <v>751</v>
      </c>
      <c r="B26" s="8" t="s">
        <v>302</v>
      </c>
      <c r="C26" s="31" t="s">
        <v>142</v>
      </c>
      <c r="D26" s="8" t="s">
        <v>205</v>
      </c>
      <c r="E26" s="31" t="s">
        <v>204</v>
      </c>
      <c r="F26" s="5" t="s">
        <v>106</v>
      </c>
      <c r="G26" s="5">
        <v>292.1</v>
      </c>
      <c r="H26" s="8" t="s">
        <v>178</v>
      </c>
    </row>
    <row r="27" spans="1:8" ht="60">
      <c r="A27" s="9">
        <v>752</v>
      </c>
      <c r="B27" s="8" t="s">
        <v>303</v>
      </c>
      <c r="C27" s="31" t="s">
        <v>143</v>
      </c>
      <c r="D27" s="31" t="s">
        <v>160</v>
      </c>
      <c r="E27" s="31" t="s">
        <v>19</v>
      </c>
      <c r="F27" s="5" t="s">
        <v>106</v>
      </c>
      <c r="G27" s="5">
        <v>196.8</v>
      </c>
      <c r="H27" s="8" t="s">
        <v>177</v>
      </c>
    </row>
    <row r="28" spans="1:8" ht="75">
      <c r="A28" s="9">
        <v>753</v>
      </c>
      <c r="B28" s="8"/>
      <c r="C28" s="31" t="s">
        <v>144</v>
      </c>
      <c r="D28" s="8">
        <v>1917</v>
      </c>
      <c r="E28" s="31" t="s">
        <v>20</v>
      </c>
      <c r="F28" s="5" t="s">
        <v>111</v>
      </c>
      <c r="G28" s="5">
        <v>336</v>
      </c>
      <c r="H28" s="8" t="s">
        <v>179</v>
      </c>
    </row>
    <row r="29" spans="1:8" ht="45">
      <c r="A29" s="9">
        <v>754</v>
      </c>
      <c r="B29" s="8"/>
      <c r="C29" s="31" t="s">
        <v>22</v>
      </c>
      <c r="D29" s="8">
        <v>1977</v>
      </c>
      <c r="E29" s="31" t="s">
        <v>21</v>
      </c>
      <c r="F29" s="5" t="s">
        <v>106</v>
      </c>
      <c r="G29" s="5">
        <v>98</v>
      </c>
      <c r="H29" s="31" t="s">
        <v>101</v>
      </c>
    </row>
    <row r="30" spans="1:8" ht="75">
      <c r="A30" s="9">
        <v>781</v>
      </c>
      <c r="B30" s="8" t="s">
        <v>304</v>
      </c>
      <c r="C30" s="31" t="s">
        <v>24</v>
      </c>
      <c r="D30" s="8" t="s">
        <v>25</v>
      </c>
      <c r="E30" s="31" t="s">
        <v>23</v>
      </c>
      <c r="F30" s="5" t="s">
        <v>109</v>
      </c>
      <c r="G30" s="5">
        <v>1421.5</v>
      </c>
      <c r="H30" s="31"/>
    </row>
    <row r="31" spans="1:8" ht="45">
      <c r="A31" s="9">
        <v>781</v>
      </c>
      <c r="B31" s="8" t="s">
        <v>304</v>
      </c>
      <c r="C31" s="31" t="s">
        <v>24</v>
      </c>
      <c r="D31" s="8" t="s">
        <v>174</v>
      </c>
      <c r="E31" s="31" t="s">
        <v>175</v>
      </c>
      <c r="F31" s="5" t="s">
        <v>109</v>
      </c>
      <c r="G31" s="5">
        <v>1421.5</v>
      </c>
      <c r="H31" s="31"/>
    </row>
    <row r="32" spans="1:8" ht="45">
      <c r="A32" s="9">
        <v>784</v>
      </c>
      <c r="B32" s="8" t="s">
        <v>305</v>
      </c>
      <c r="C32" s="31" t="s">
        <v>27</v>
      </c>
      <c r="D32" s="8" t="s">
        <v>117</v>
      </c>
      <c r="E32" s="31" t="s">
        <v>26</v>
      </c>
      <c r="F32" s="5" t="s">
        <v>109</v>
      </c>
      <c r="G32" s="5">
        <v>253.7</v>
      </c>
      <c r="H32" s="31" t="s">
        <v>145</v>
      </c>
    </row>
    <row r="33" spans="1:8" ht="75">
      <c r="A33" s="9">
        <v>785</v>
      </c>
      <c r="B33" s="8" t="s">
        <v>307</v>
      </c>
      <c r="C33" s="31" t="s">
        <v>29</v>
      </c>
      <c r="D33" s="8" t="s">
        <v>30</v>
      </c>
      <c r="E33" s="31" t="s">
        <v>28</v>
      </c>
      <c r="F33" s="5" t="s">
        <v>108</v>
      </c>
      <c r="G33" s="5">
        <v>34.6</v>
      </c>
      <c r="H33" s="14"/>
    </row>
    <row r="34" spans="1:8" ht="75">
      <c r="A34" s="9">
        <v>786</v>
      </c>
      <c r="B34" s="8" t="s">
        <v>306</v>
      </c>
      <c r="C34" s="31" t="s">
        <v>32</v>
      </c>
      <c r="D34" s="8" t="s">
        <v>33</v>
      </c>
      <c r="E34" s="31" t="s">
        <v>31</v>
      </c>
      <c r="F34" s="5" t="s">
        <v>114</v>
      </c>
      <c r="G34" s="5">
        <v>175.7</v>
      </c>
      <c r="H34" s="31" t="s">
        <v>274</v>
      </c>
    </row>
    <row r="35" spans="1:8" ht="75">
      <c r="A35" s="9">
        <f>A34+1</f>
        <v>787</v>
      </c>
      <c r="B35" s="8" t="s">
        <v>308</v>
      </c>
      <c r="C35" s="31" t="s">
        <v>32</v>
      </c>
      <c r="D35" s="8" t="s">
        <v>34</v>
      </c>
      <c r="E35" s="31" t="s">
        <v>12</v>
      </c>
      <c r="F35" s="5" t="s">
        <v>109</v>
      </c>
      <c r="G35" s="5">
        <v>16.8</v>
      </c>
      <c r="H35" s="14"/>
    </row>
    <row r="36" spans="1:8" ht="45">
      <c r="A36" s="9">
        <v>790</v>
      </c>
      <c r="B36" s="8" t="s">
        <v>309</v>
      </c>
      <c r="C36" s="31" t="s">
        <v>35</v>
      </c>
      <c r="D36" s="8" t="s">
        <v>159</v>
      </c>
      <c r="E36" s="31" t="s">
        <v>36</v>
      </c>
      <c r="F36" s="5" t="s">
        <v>108</v>
      </c>
      <c r="G36" s="5">
        <v>32</v>
      </c>
      <c r="H36" s="8"/>
    </row>
    <row r="37" spans="1:8" ht="45">
      <c r="A37" s="9" t="s">
        <v>136</v>
      </c>
      <c r="B37" s="8" t="s">
        <v>310</v>
      </c>
      <c r="C37" s="31" t="s">
        <v>8</v>
      </c>
      <c r="D37" s="8" t="s">
        <v>173</v>
      </c>
      <c r="E37" s="31" t="s">
        <v>11</v>
      </c>
      <c r="F37" s="5" t="s">
        <v>108</v>
      </c>
      <c r="G37" s="5">
        <v>431.3</v>
      </c>
      <c r="H37" s="31" t="s">
        <v>102</v>
      </c>
    </row>
    <row r="38" spans="1:8" ht="45">
      <c r="A38" s="9">
        <v>791</v>
      </c>
      <c r="B38" s="36" t="s">
        <v>311</v>
      </c>
      <c r="C38" s="31"/>
      <c r="D38" s="36" t="s">
        <v>146</v>
      </c>
      <c r="E38" s="31" t="s">
        <v>37</v>
      </c>
      <c r="F38" s="5"/>
      <c r="G38" s="37" t="s">
        <v>81</v>
      </c>
      <c r="H38" s="31" t="s">
        <v>103</v>
      </c>
    </row>
    <row r="39" spans="1:8" ht="45">
      <c r="A39" s="9">
        <f aca="true" t="shared" si="0" ref="A39:A59">A38+1</f>
        <v>792</v>
      </c>
      <c r="B39" s="36" t="s">
        <v>312</v>
      </c>
      <c r="C39" s="31"/>
      <c r="D39" s="36" t="s">
        <v>147</v>
      </c>
      <c r="E39" s="31" t="s">
        <v>259</v>
      </c>
      <c r="F39" s="5"/>
      <c r="G39" s="5" t="s">
        <v>82</v>
      </c>
      <c r="H39" s="31" t="s">
        <v>103</v>
      </c>
    </row>
    <row r="40" spans="1:8" ht="45">
      <c r="A40" s="9">
        <f t="shared" si="0"/>
        <v>793</v>
      </c>
      <c r="B40" s="36" t="s">
        <v>313</v>
      </c>
      <c r="C40" s="31"/>
      <c r="D40" s="36" t="s">
        <v>148</v>
      </c>
      <c r="E40" s="31" t="s">
        <v>38</v>
      </c>
      <c r="F40" s="5"/>
      <c r="G40" s="5" t="s">
        <v>83</v>
      </c>
      <c r="H40" s="31" t="s">
        <v>103</v>
      </c>
    </row>
    <row r="41" spans="1:8" ht="45">
      <c r="A41" s="9">
        <f t="shared" si="0"/>
        <v>794</v>
      </c>
      <c r="B41" s="36" t="s">
        <v>314</v>
      </c>
      <c r="C41" s="31"/>
      <c r="D41" s="36" t="s">
        <v>149</v>
      </c>
      <c r="E41" s="31" t="s">
        <v>39</v>
      </c>
      <c r="F41" s="5"/>
      <c r="G41" s="5" t="s">
        <v>84</v>
      </c>
      <c r="H41" s="31" t="s">
        <v>103</v>
      </c>
    </row>
    <row r="42" spans="1:8" ht="45">
      <c r="A42" s="9">
        <f t="shared" si="0"/>
        <v>795</v>
      </c>
      <c r="B42" s="36" t="s">
        <v>315</v>
      </c>
      <c r="C42" s="31"/>
      <c r="D42" s="36" t="s">
        <v>150</v>
      </c>
      <c r="E42" s="31" t="s">
        <v>40</v>
      </c>
      <c r="F42" s="5"/>
      <c r="G42" s="5" t="s">
        <v>85</v>
      </c>
      <c r="H42" s="31" t="s">
        <v>103</v>
      </c>
    </row>
    <row r="43" spans="1:8" ht="45">
      <c r="A43" s="9">
        <f t="shared" si="0"/>
        <v>796</v>
      </c>
      <c r="B43" s="36"/>
      <c r="C43" s="31"/>
      <c r="D43" s="36">
        <v>35429</v>
      </c>
      <c r="E43" s="31" t="s">
        <v>41</v>
      </c>
      <c r="F43" s="5"/>
      <c r="G43" s="5" t="s">
        <v>86</v>
      </c>
      <c r="H43" s="31" t="s">
        <v>103</v>
      </c>
    </row>
    <row r="44" spans="1:8" ht="45">
      <c r="A44" s="9">
        <f t="shared" si="0"/>
        <v>797</v>
      </c>
      <c r="B44" s="36"/>
      <c r="C44" s="31"/>
      <c r="D44" s="36">
        <v>35429</v>
      </c>
      <c r="E44" s="31" t="s">
        <v>42</v>
      </c>
      <c r="F44" s="5"/>
      <c r="G44" s="5" t="s">
        <v>87</v>
      </c>
      <c r="H44" s="31" t="s">
        <v>103</v>
      </c>
    </row>
    <row r="45" spans="1:8" ht="45">
      <c r="A45" s="9">
        <f t="shared" si="0"/>
        <v>798</v>
      </c>
      <c r="B45" s="36"/>
      <c r="C45" s="31"/>
      <c r="D45" s="36">
        <v>35429</v>
      </c>
      <c r="E45" s="31" t="s">
        <v>43</v>
      </c>
      <c r="F45" s="5"/>
      <c r="G45" s="5" t="s">
        <v>85</v>
      </c>
      <c r="H45" s="31" t="s">
        <v>103</v>
      </c>
    </row>
    <row r="46" spans="1:8" ht="45">
      <c r="A46" s="9">
        <f t="shared" si="0"/>
        <v>799</v>
      </c>
      <c r="B46" s="36" t="s">
        <v>316</v>
      </c>
      <c r="C46" s="31"/>
      <c r="D46" s="36" t="s">
        <v>151</v>
      </c>
      <c r="E46" s="31" t="s">
        <v>44</v>
      </c>
      <c r="F46" s="5"/>
      <c r="G46" s="5" t="s">
        <v>83</v>
      </c>
      <c r="H46" s="31" t="s">
        <v>103</v>
      </c>
    </row>
    <row r="47" spans="1:8" ht="45">
      <c r="A47" s="9">
        <f t="shared" si="0"/>
        <v>800</v>
      </c>
      <c r="B47" s="36" t="s">
        <v>317</v>
      </c>
      <c r="C47" s="31"/>
      <c r="D47" s="36" t="s">
        <v>152</v>
      </c>
      <c r="E47" s="31" t="s">
        <v>45</v>
      </c>
      <c r="F47" s="5"/>
      <c r="G47" s="5" t="s">
        <v>88</v>
      </c>
      <c r="H47" s="31" t="s">
        <v>103</v>
      </c>
    </row>
    <row r="48" spans="1:8" ht="45">
      <c r="A48" s="9">
        <f t="shared" si="0"/>
        <v>801</v>
      </c>
      <c r="B48" s="36" t="s">
        <v>318</v>
      </c>
      <c r="C48" s="31"/>
      <c r="D48" s="36" t="s">
        <v>153</v>
      </c>
      <c r="E48" s="31" t="s">
        <v>46</v>
      </c>
      <c r="F48" s="5"/>
      <c r="G48" s="5" t="s">
        <v>89</v>
      </c>
      <c r="H48" s="31" t="s">
        <v>103</v>
      </c>
    </row>
    <row r="49" spans="1:8" ht="45">
      <c r="A49" s="9">
        <f t="shared" si="0"/>
        <v>802</v>
      </c>
      <c r="B49" s="36" t="s">
        <v>319</v>
      </c>
      <c r="C49" s="31"/>
      <c r="D49" s="36" t="s">
        <v>154</v>
      </c>
      <c r="E49" s="31" t="s">
        <v>47</v>
      </c>
      <c r="F49" s="5"/>
      <c r="G49" s="5" t="s">
        <v>90</v>
      </c>
      <c r="H49" s="31" t="s">
        <v>103</v>
      </c>
    </row>
    <row r="50" spans="1:8" ht="45">
      <c r="A50" s="9">
        <f t="shared" si="0"/>
        <v>803</v>
      </c>
      <c r="B50" s="36"/>
      <c r="C50" s="31"/>
      <c r="D50" s="36">
        <v>35429</v>
      </c>
      <c r="E50" s="31" t="s">
        <v>48</v>
      </c>
      <c r="F50" s="5"/>
      <c r="G50" s="5" t="s">
        <v>87</v>
      </c>
      <c r="H50" s="31" t="s">
        <v>103</v>
      </c>
    </row>
    <row r="51" spans="1:8" ht="45">
      <c r="A51" s="9">
        <f t="shared" si="0"/>
        <v>804</v>
      </c>
      <c r="B51" s="36"/>
      <c r="C51" s="31"/>
      <c r="D51" s="36">
        <v>35430</v>
      </c>
      <c r="E51" s="31" t="s">
        <v>49</v>
      </c>
      <c r="F51" s="5"/>
      <c r="G51" s="5" t="s">
        <v>91</v>
      </c>
      <c r="H51" s="31" t="s">
        <v>103</v>
      </c>
    </row>
    <row r="52" spans="1:8" ht="45">
      <c r="A52" s="9">
        <f t="shared" si="0"/>
        <v>805</v>
      </c>
      <c r="B52" s="36"/>
      <c r="C52" s="31"/>
      <c r="D52" s="36">
        <v>30316</v>
      </c>
      <c r="E52" s="31" t="s">
        <v>50</v>
      </c>
      <c r="F52" s="5"/>
      <c r="G52" s="5" t="s">
        <v>92</v>
      </c>
      <c r="H52" s="31" t="s">
        <v>103</v>
      </c>
    </row>
    <row r="53" spans="1:8" ht="45">
      <c r="A53" s="9">
        <f t="shared" si="0"/>
        <v>806</v>
      </c>
      <c r="B53" s="36" t="s">
        <v>320</v>
      </c>
      <c r="C53" s="31"/>
      <c r="D53" s="36" t="s">
        <v>155</v>
      </c>
      <c r="E53" s="31" t="s">
        <v>51</v>
      </c>
      <c r="F53" s="5"/>
      <c r="G53" s="5" t="s">
        <v>93</v>
      </c>
      <c r="H53" s="31" t="s">
        <v>103</v>
      </c>
    </row>
    <row r="54" spans="1:8" ht="45">
      <c r="A54" s="9">
        <f t="shared" si="0"/>
        <v>807</v>
      </c>
      <c r="B54" s="36" t="s">
        <v>321</v>
      </c>
      <c r="C54" s="31"/>
      <c r="D54" s="36" t="s">
        <v>156</v>
      </c>
      <c r="E54" s="31" t="s">
        <v>52</v>
      </c>
      <c r="F54" s="5"/>
      <c r="G54" s="5" t="s">
        <v>94</v>
      </c>
      <c r="H54" s="31" t="s">
        <v>103</v>
      </c>
    </row>
    <row r="55" spans="1:8" ht="45">
      <c r="A55" s="9">
        <f t="shared" si="0"/>
        <v>808</v>
      </c>
      <c r="B55" s="36" t="s">
        <v>322</v>
      </c>
      <c r="C55" s="31"/>
      <c r="D55" s="36" t="s">
        <v>157</v>
      </c>
      <c r="E55" s="31" t="s">
        <v>53</v>
      </c>
      <c r="F55" s="5"/>
      <c r="G55" s="5" t="s">
        <v>95</v>
      </c>
      <c r="H55" s="31" t="s">
        <v>103</v>
      </c>
    </row>
    <row r="56" spans="1:8" ht="45">
      <c r="A56" s="9">
        <f t="shared" si="0"/>
        <v>809</v>
      </c>
      <c r="B56" s="36" t="s">
        <v>323</v>
      </c>
      <c r="C56" s="31"/>
      <c r="D56" s="36" t="s">
        <v>158</v>
      </c>
      <c r="E56" s="31" t="s">
        <v>54</v>
      </c>
      <c r="F56" s="5"/>
      <c r="G56" s="5" t="s">
        <v>96</v>
      </c>
      <c r="H56" s="31" t="s">
        <v>103</v>
      </c>
    </row>
    <row r="57" spans="1:8" ht="45">
      <c r="A57" s="9">
        <f t="shared" si="0"/>
        <v>810</v>
      </c>
      <c r="B57" s="36"/>
      <c r="C57" s="31"/>
      <c r="D57" s="36">
        <v>31776</v>
      </c>
      <c r="E57" s="31" t="s">
        <v>326</v>
      </c>
      <c r="F57" s="5"/>
      <c r="G57" s="5" t="s">
        <v>97</v>
      </c>
      <c r="H57" s="47" t="s">
        <v>104</v>
      </c>
    </row>
    <row r="58" spans="1:8" ht="30">
      <c r="A58" s="9">
        <f t="shared" si="0"/>
        <v>811</v>
      </c>
      <c r="B58" s="36"/>
      <c r="C58" s="31"/>
      <c r="D58" s="36">
        <v>32507</v>
      </c>
      <c r="E58" s="31" t="s">
        <v>327</v>
      </c>
      <c r="F58" s="5"/>
      <c r="G58" s="5" t="s">
        <v>98</v>
      </c>
      <c r="H58" s="47"/>
    </row>
    <row r="59" spans="1:8" ht="30">
      <c r="A59" s="9">
        <f t="shared" si="0"/>
        <v>812</v>
      </c>
      <c r="B59" s="36"/>
      <c r="C59" s="31"/>
      <c r="D59" s="36">
        <v>32507</v>
      </c>
      <c r="E59" s="31" t="s">
        <v>328</v>
      </c>
      <c r="F59" s="5"/>
      <c r="G59" s="5" t="s">
        <v>83</v>
      </c>
      <c r="H59" s="47"/>
    </row>
    <row r="60" spans="1:8" ht="30">
      <c r="A60" s="9">
        <v>813</v>
      </c>
      <c r="B60" s="36"/>
      <c r="C60" s="31"/>
      <c r="D60" s="36">
        <v>29585</v>
      </c>
      <c r="E60" s="31" t="s">
        <v>329</v>
      </c>
      <c r="F60" s="5"/>
      <c r="G60" s="5" t="s">
        <v>99</v>
      </c>
      <c r="H60" s="47"/>
    </row>
    <row r="61" spans="1:8" ht="45">
      <c r="A61" s="9">
        <v>817</v>
      </c>
      <c r="B61" s="8" t="s">
        <v>324</v>
      </c>
      <c r="C61" s="31" t="s">
        <v>55</v>
      </c>
      <c r="D61" s="8" t="s">
        <v>161</v>
      </c>
      <c r="E61" s="31" t="s">
        <v>56</v>
      </c>
      <c r="F61" s="5" t="s">
        <v>112</v>
      </c>
      <c r="G61" s="5">
        <v>107</v>
      </c>
      <c r="H61" s="31" t="s">
        <v>164</v>
      </c>
    </row>
    <row r="62" spans="1:8" ht="45">
      <c r="A62" s="9">
        <v>818</v>
      </c>
      <c r="B62" s="8" t="s">
        <v>325</v>
      </c>
      <c r="C62" s="31" t="s">
        <v>55</v>
      </c>
      <c r="D62" s="8" t="s">
        <v>162</v>
      </c>
      <c r="E62" s="31" t="s">
        <v>57</v>
      </c>
      <c r="F62" s="5" t="s">
        <v>109</v>
      </c>
      <c r="G62" s="5">
        <v>73</v>
      </c>
      <c r="H62" s="31" t="s">
        <v>208</v>
      </c>
    </row>
    <row r="63" spans="1:8" ht="45">
      <c r="A63" s="9">
        <v>819</v>
      </c>
      <c r="B63" s="8" t="s">
        <v>163</v>
      </c>
      <c r="C63" s="31" t="s">
        <v>55</v>
      </c>
      <c r="D63" s="8" t="s">
        <v>163</v>
      </c>
      <c r="E63" s="31" t="s">
        <v>57</v>
      </c>
      <c r="F63" s="5" t="s">
        <v>109</v>
      </c>
      <c r="G63" s="5">
        <v>130.9</v>
      </c>
      <c r="H63" s="31" t="s">
        <v>207</v>
      </c>
    </row>
    <row r="64" spans="1:8" ht="45">
      <c r="A64" s="9">
        <v>820</v>
      </c>
      <c r="B64" s="8" t="s">
        <v>165</v>
      </c>
      <c r="C64" s="31" t="s">
        <v>55</v>
      </c>
      <c r="D64" s="8" t="s">
        <v>165</v>
      </c>
      <c r="E64" s="31" t="s">
        <v>56</v>
      </c>
      <c r="F64" s="5" t="s">
        <v>109</v>
      </c>
      <c r="G64" s="5">
        <v>33.6</v>
      </c>
      <c r="H64" s="31" t="s">
        <v>164</v>
      </c>
    </row>
    <row r="65" spans="1:8" ht="45">
      <c r="A65" s="9">
        <v>821</v>
      </c>
      <c r="B65" s="8" t="s">
        <v>166</v>
      </c>
      <c r="C65" s="31" t="s">
        <v>55</v>
      </c>
      <c r="D65" s="8" t="s">
        <v>166</v>
      </c>
      <c r="E65" s="31" t="s">
        <v>56</v>
      </c>
      <c r="F65" s="5" t="s">
        <v>109</v>
      </c>
      <c r="G65" s="5">
        <v>22.4</v>
      </c>
      <c r="H65" s="31" t="s">
        <v>164</v>
      </c>
    </row>
    <row r="66" spans="1:8" ht="45">
      <c r="A66" s="9">
        <v>822</v>
      </c>
      <c r="B66" s="8" t="s">
        <v>167</v>
      </c>
      <c r="C66" s="31" t="s">
        <v>55</v>
      </c>
      <c r="D66" s="8" t="s">
        <v>167</v>
      </c>
      <c r="E66" s="31" t="s">
        <v>56</v>
      </c>
      <c r="F66" s="5" t="s">
        <v>112</v>
      </c>
      <c r="G66" s="5">
        <v>539.7</v>
      </c>
      <c r="H66" s="31" t="s">
        <v>164</v>
      </c>
    </row>
    <row r="67" spans="1:8" ht="45">
      <c r="A67" s="23">
        <v>833</v>
      </c>
      <c r="B67" s="8" t="s">
        <v>170</v>
      </c>
      <c r="C67" s="31" t="s">
        <v>63</v>
      </c>
      <c r="D67" s="8" t="s">
        <v>170</v>
      </c>
      <c r="E67" s="2" t="s">
        <v>58</v>
      </c>
      <c r="F67" s="6" t="s">
        <v>115</v>
      </c>
      <c r="G67" s="6">
        <v>27.3</v>
      </c>
      <c r="H67" s="31" t="s">
        <v>171</v>
      </c>
    </row>
    <row r="68" spans="1:8" ht="45">
      <c r="A68" s="23">
        <v>838</v>
      </c>
      <c r="B68" s="8" t="s">
        <v>169</v>
      </c>
      <c r="C68" s="31" t="s">
        <v>64</v>
      </c>
      <c r="D68" s="8" t="s">
        <v>169</v>
      </c>
      <c r="E68" s="2" t="s">
        <v>62</v>
      </c>
      <c r="F68" s="6" t="s">
        <v>115</v>
      </c>
      <c r="G68" s="6">
        <v>27.2</v>
      </c>
      <c r="H68" s="31" t="s">
        <v>171</v>
      </c>
    </row>
    <row r="69" spans="1:8" ht="45">
      <c r="A69" s="23">
        <v>839</v>
      </c>
      <c r="B69" s="8" t="s">
        <v>168</v>
      </c>
      <c r="C69" s="31" t="s">
        <v>64</v>
      </c>
      <c r="D69" s="8" t="s">
        <v>168</v>
      </c>
      <c r="E69" s="2" t="s">
        <v>60</v>
      </c>
      <c r="F69" s="6" t="s">
        <v>115</v>
      </c>
      <c r="G69" s="6">
        <v>27.5</v>
      </c>
      <c r="H69" s="31" t="s">
        <v>171</v>
      </c>
    </row>
    <row r="70" spans="1:8" ht="30">
      <c r="A70" s="16">
        <v>841</v>
      </c>
      <c r="B70" s="8" t="s">
        <v>65</v>
      </c>
      <c r="C70" s="31" t="s">
        <v>275</v>
      </c>
      <c r="D70" s="31" t="s">
        <v>65</v>
      </c>
      <c r="E70" s="31" t="s">
        <v>66</v>
      </c>
      <c r="F70" s="5" t="s">
        <v>100</v>
      </c>
      <c r="G70" s="5">
        <v>1281.6</v>
      </c>
      <c r="H70" s="31" t="s">
        <v>172</v>
      </c>
    </row>
    <row r="71" spans="1:8" ht="75">
      <c r="A71" s="16">
        <v>844</v>
      </c>
      <c r="B71" s="8" t="s">
        <v>68</v>
      </c>
      <c r="C71" s="31" t="s">
        <v>67</v>
      </c>
      <c r="D71" s="8" t="s">
        <v>68</v>
      </c>
      <c r="E71" s="31" t="s">
        <v>66</v>
      </c>
      <c r="F71" s="5" t="s">
        <v>115</v>
      </c>
      <c r="G71" s="5">
        <v>26.6</v>
      </c>
      <c r="H71" s="31" t="s">
        <v>260</v>
      </c>
    </row>
    <row r="72" spans="1:8" ht="75">
      <c r="A72" s="16">
        <v>845</v>
      </c>
      <c r="B72" s="8" t="s">
        <v>249</v>
      </c>
      <c r="C72" s="31" t="s">
        <v>69</v>
      </c>
      <c r="D72" s="8" t="s">
        <v>249</v>
      </c>
      <c r="E72" s="31" t="s">
        <v>66</v>
      </c>
      <c r="F72" s="5" t="s">
        <v>115</v>
      </c>
      <c r="G72" s="5">
        <v>54.3</v>
      </c>
      <c r="H72" s="31" t="s">
        <v>260</v>
      </c>
    </row>
    <row r="73" spans="1:8" ht="75">
      <c r="A73" s="16">
        <v>846</v>
      </c>
      <c r="B73" s="8" t="s">
        <v>71</v>
      </c>
      <c r="C73" s="31" t="s">
        <v>70</v>
      </c>
      <c r="D73" s="8" t="s">
        <v>71</v>
      </c>
      <c r="E73" s="31" t="s">
        <v>66</v>
      </c>
      <c r="F73" s="5" t="s">
        <v>115</v>
      </c>
      <c r="G73" s="5">
        <v>20.8</v>
      </c>
      <c r="H73" s="31" t="s">
        <v>260</v>
      </c>
    </row>
    <row r="74" spans="1:8" ht="60">
      <c r="A74" s="9">
        <v>847</v>
      </c>
      <c r="B74" s="8" t="s">
        <v>74</v>
      </c>
      <c r="C74" s="31" t="s">
        <v>73</v>
      </c>
      <c r="D74" s="31" t="s">
        <v>74</v>
      </c>
      <c r="E74" s="31" t="s">
        <v>72</v>
      </c>
      <c r="F74" s="5" t="s">
        <v>116</v>
      </c>
      <c r="G74" s="5">
        <v>61.9</v>
      </c>
      <c r="H74" s="31" t="s">
        <v>171</v>
      </c>
    </row>
    <row r="75" spans="1:8" ht="30">
      <c r="A75" s="16">
        <v>852</v>
      </c>
      <c r="B75" s="8" t="s">
        <v>211</v>
      </c>
      <c r="C75" s="31" t="s">
        <v>210</v>
      </c>
      <c r="D75" s="31" t="s">
        <v>211</v>
      </c>
      <c r="E75" s="31" t="s">
        <v>209</v>
      </c>
      <c r="F75" s="5" t="s">
        <v>108</v>
      </c>
      <c r="G75" s="5">
        <v>82.6</v>
      </c>
      <c r="H75" s="17"/>
    </row>
    <row r="76" spans="1:8" ht="30">
      <c r="A76" s="16">
        <v>853</v>
      </c>
      <c r="B76" s="8" t="s">
        <v>214</v>
      </c>
      <c r="C76" s="31" t="s">
        <v>213</v>
      </c>
      <c r="D76" s="31" t="s">
        <v>214</v>
      </c>
      <c r="E76" s="31" t="s">
        <v>212</v>
      </c>
      <c r="F76" s="5" t="s">
        <v>108</v>
      </c>
      <c r="G76" s="5">
        <v>45.6</v>
      </c>
      <c r="H76" s="17"/>
    </row>
    <row r="77" spans="1:8" ht="30">
      <c r="A77" s="16">
        <v>854</v>
      </c>
      <c r="B77" s="8" t="s">
        <v>217</v>
      </c>
      <c r="C77" s="31" t="s">
        <v>216</v>
      </c>
      <c r="D77" s="31" t="s">
        <v>217</v>
      </c>
      <c r="E77" s="31" t="s">
        <v>215</v>
      </c>
      <c r="F77" s="5" t="s">
        <v>108</v>
      </c>
      <c r="G77" s="5">
        <v>48.4</v>
      </c>
      <c r="H77" s="17" t="s">
        <v>261</v>
      </c>
    </row>
    <row r="78" spans="1:8" ht="38.25">
      <c r="A78" s="16">
        <v>855</v>
      </c>
      <c r="B78" s="8" t="s">
        <v>220</v>
      </c>
      <c r="C78" s="31" t="s">
        <v>219</v>
      </c>
      <c r="D78" s="31" t="s">
        <v>220</v>
      </c>
      <c r="E78" s="31" t="s">
        <v>218</v>
      </c>
      <c r="F78" s="5" t="s">
        <v>108</v>
      </c>
      <c r="G78" s="5">
        <v>67.3</v>
      </c>
      <c r="H78" s="17" t="s">
        <v>262</v>
      </c>
    </row>
    <row r="79" spans="1:8" ht="45">
      <c r="A79" s="16">
        <v>862</v>
      </c>
      <c r="B79" s="8">
        <v>1990</v>
      </c>
      <c r="C79" s="31" t="s">
        <v>77</v>
      </c>
      <c r="D79" s="8">
        <v>1990</v>
      </c>
      <c r="E79" s="31" t="s">
        <v>76</v>
      </c>
      <c r="F79" s="5" t="s">
        <v>108</v>
      </c>
      <c r="G79" s="5">
        <v>55</v>
      </c>
      <c r="H79" s="31" t="s">
        <v>198</v>
      </c>
    </row>
    <row r="80" spans="1:8" ht="60">
      <c r="A80" s="16">
        <v>863</v>
      </c>
      <c r="B80" s="8" t="s">
        <v>250</v>
      </c>
      <c r="C80" s="31" t="s">
        <v>253</v>
      </c>
      <c r="D80" s="8" t="s">
        <v>250</v>
      </c>
      <c r="E80" s="31" t="s">
        <v>18</v>
      </c>
      <c r="F80" s="5" t="s">
        <v>108</v>
      </c>
      <c r="G80" s="5">
        <v>349.7</v>
      </c>
      <c r="H80" s="31" t="s">
        <v>251</v>
      </c>
    </row>
    <row r="81" spans="1:8" ht="60">
      <c r="A81" s="16">
        <v>864</v>
      </c>
      <c r="B81" s="8" t="s">
        <v>254</v>
      </c>
      <c r="C81" s="31" t="s">
        <v>252</v>
      </c>
      <c r="D81" s="8" t="s">
        <v>254</v>
      </c>
      <c r="E81" s="31" t="s">
        <v>18</v>
      </c>
      <c r="F81" s="5" t="s">
        <v>108</v>
      </c>
      <c r="G81" s="5">
        <v>452.8</v>
      </c>
      <c r="H81" s="31" t="s">
        <v>258</v>
      </c>
    </row>
    <row r="82" spans="1:8" ht="60">
      <c r="A82" s="16">
        <v>865</v>
      </c>
      <c r="B82" s="8" t="s">
        <v>256</v>
      </c>
      <c r="C82" s="31" t="s">
        <v>255</v>
      </c>
      <c r="D82" s="8" t="s">
        <v>256</v>
      </c>
      <c r="E82" s="31" t="s">
        <v>18</v>
      </c>
      <c r="F82" s="5" t="s">
        <v>109</v>
      </c>
      <c r="G82" s="5">
        <v>720.8</v>
      </c>
      <c r="H82" s="31" t="s">
        <v>257</v>
      </c>
    </row>
    <row r="83" spans="1:8" ht="60">
      <c r="A83" s="16">
        <v>868</v>
      </c>
      <c r="B83" s="8" t="s">
        <v>267</v>
      </c>
      <c r="C83" s="31" t="s">
        <v>276</v>
      </c>
      <c r="D83" s="8" t="s">
        <v>267</v>
      </c>
      <c r="E83" s="31" t="s">
        <v>277</v>
      </c>
      <c r="F83" s="5" t="s">
        <v>108</v>
      </c>
      <c r="G83" s="5">
        <v>332.6</v>
      </c>
      <c r="H83" s="31" t="s">
        <v>278</v>
      </c>
    </row>
    <row r="84" spans="1:8" ht="75">
      <c r="A84" s="16">
        <v>869</v>
      </c>
      <c r="B84" s="8" t="s">
        <v>279</v>
      </c>
      <c r="C84" s="31" t="s">
        <v>269</v>
      </c>
      <c r="D84" s="8" t="s">
        <v>279</v>
      </c>
      <c r="E84" s="31" t="s">
        <v>66</v>
      </c>
      <c r="F84" s="5" t="s">
        <v>105</v>
      </c>
      <c r="G84" s="5">
        <v>57.5</v>
      </c>
      <c r="H84" s="17" t="s">
        <v>272</v>
      </c>
    </row>
    <row r="85" spans="1:8" ht="75">
      <c r="A85" s="16">
        <v>870</v>
      </c>
      <c r="B85" s="8" t="s">
        <v>280</v>
      </c>
      <c r="C85" s="31" t="s">
        <v>270</v>
      </c>
      <c r="D85" s="8" t="s">
        <v>280</v>
      </c>
      <c r="E85" s="31" t="s">
        <v>66</v>
      </c>
      <c r="F85" s="5" t="s">
        <v>105</v>
      </c>
      <c r="G85" s="5">
        <v>17</v>
      </c>
      <c r="H85" s="17" t="s">
        <v>272</v>
      </c>
    </row>
    <row r="86" spans="1:8" ht="75">
      <c r="A86" s="16">
        <v>871</v>
      </c>
      <c r="B86" s="8" t="s">
        <v>281</v>
      </c>
      <c r="C86" s="31" t="s">
        <v>271</v>
      </c>
      <c r="D86" s="8" t="s">
        <v>281</v>
      </c>
      <c r="E86" s="31" t="s">
        <v>66</v>
      </c>
      <c r="F86" s="5" t="s">
        <v>105</v>
      </c>
      <c r="G86" s="5">
        <v>421.1</v>
      </c>
      <c r="H86" s="31" t="s">
        <v>330</v>
      </c>
    </row>
    <row r="87" spans="1:8" ht="30">
      <c r="A87" s="16">
        <v>1553</v>
      </c>
      <c r="B87" s="8"/>
      <c r="C87" s="31" t="s">
        <v>79</v>
      </c>
      <c r="D87" s="8">
        <v>1970</v>
      </c>
      <c r="E87" s="31" t="s">
        <v>78</v>
      </c>
      <c r="F87" s="5" t="s">
        <v>108</v>
      </c>
      <c r="G87" s="5">
        <v>72</v>
      </c>
      <c r="H87" s="15" t="s">
        <v>273</v>
      </c>
    </row>
    <row r="88" spans="1:8" ht="30">
      <c r="A88" s="16">
        <v>1554</v>
      </c>
      <c r="B88" s="8"/>
      <c r="C88" s="31" t="s">
        <v>79</v>
      </c>
      <c r="D88" s="8">
        <v>1970</v>
      </c>
      <c r="E88" s="31" t="s">
        <v>80</v>
      </c>
      <c r="F88" s="5" t="s">
        <v>108</v>
      </c>
      <c r="G88" s="5">
        <v>84</v>
      </c>
      <c r="H88" s="31"/>
    </row>
    <row r="89" spans="1:8" s="18" customFormat="1" ht="30">
      <c r="A89" s="16">
        <v>1577</v>
      </c>
      <c r="B89" s="8"/>
      <c r="C89" s="8" t="s">
        <v>137</v>
      </c>
      <c r="D89" s="8">
        <v>1987</v>
      </c>
      <c r="E89" s="8" t="s">
        <v>12</v>
      </c>
      <c r="F89" s="5" t="s">
        <v>108</v>
      </c>
      <c r="G89" s="5">
        <v>57</v>
      </c>
      <c r="H89" s="8"/>
    </row>
    <row r="90" spans="1:8" s="3" customFormat="1" ht="60">
      <c r="A90" s="16">
        <v>1578</v>
      </c>
      <c r="B90" s="8"/>
      <c r="C90" s="31" t="s">
        <v>263</v>
      </c>
      <c r="D90" s="8">
        <v>1991</v>
      </c>
      <c r="E90" s="31" t="s">
        <v>12</v>
      </c>
      <c r="F90" s="5" t="s">
        <v>202</v>
      </c>
      <c r="G90" s="5">
        <v>48</v>
      </c>
      <c r="H90" s="31" t="s">
        <v>349</v>
      </c>
    </row>
    <row r="91" spans="1:8" ht="30">
      <c r="A91" s="16">
        <v>1736</v>
      </c>
      <c r="B91" s="8"/>
      <c r="C91" s="31" t="s">
        <v>285</v>
      </c>
      <c r="D91" s="5">
        <v>1969</v>
      </c>
      <c r="E91" s="31" t="s">
        <v>18</v>
      </c>
      <c r="F91" s="5" t="s">
        <v>109</v>
      </c>
      <c r="G91" s="31">
        <v>1700</v>
      </c>
      <c r="H91" s="31" t="s">
        <v>350</v>
      </c>
    </row>
    <row r="92" spans="1:8" ht="30">
      <c r="A92" s="16">
        <v>1737</v>
      </c>
      <c r="B92" s="8"/>
      <c r="C92" s="31" t="s">
        <v>180</v>
      </c>
      <c r="D92" s="5">
        <v>1972</v>
      </c>
      <c r="E92" s="31" t="s">
        <v>12</v>
      </c>
      <c r="F92" s="5" t="s">
        <v>108</v>
      </c>
      <c r="G92" s="31">
        <v>24</v>
      </c>
      <c r="H92" s="31"/>
    </row>
    <row r="93" spans="1:8" ht="30">
      <c r="A93" s="24">
        <v>1738</v>
      </c>
      <c r="B93" s="19" t="s">
        <v>190</v>
      </c>
      <c r="C93" s="31" t="s">
        <v>185</v>
      </c>
      <c r="D93" s="19" t="s">
        <v>190</v>
      </c>
      <c r="E93" s="33" t="s">
        <v>181</v>
      </c>
      <c r="F93" s="20" t="s">
        <v>106</v>
      </c>
      <c r="G93" s="33">
        <v>27.5</v>
      </c>
      <c r="H93" s="44" t="s">
        <v>171</v>
      </c>
    </row>
    <row r="94" spans="1:8" ht="30">
      <c r="A94" s="24">
        <v>1739</v>
      </c>
      <c r="B94" s="19" t="s">
        <v>191</v>
      </c>
      <c r="C94" s="31" t="s">
        <v>186</v>
      </c>
      <c r="D94" s="19" t="s">
        <v>191</v>
      </c>
      <c r="E94" s="33" t="s">
        <v>182</v>
      </c>
      <c r="F94" s="20" t="s">
        <v>106</v>
      </c>
      <c r="G94" s="33">
        <v>27.4</v>
      </c>
      <c r="H94" s="45"/>
    </row>
    <row r="95" spans="1:8" ht="30">
      <c r="A95" s="24">
        <v>1740</v>
      </c>
      <c r="B95" s="19" t="s">
        <v>348</v>
      </c>
      <c r="C95" s="31" t="s">
        <v>187</v>
      </c>
      <c r="D95" s="19" t="s">
        <v>192</v>
      </c>
      <c r="E95" s="33" t="s">
        <v>183</v>
      </c>
      <c r="F95" s="20" t="s">
        <v>106</v>
      </c>
      <c r="G95" s="33">
        <v>27.2</v>
      </c>
      <c r="H95" s="45"/>
    </row>
    <row r="96" spans="1:8" ht="30">
      <c r="A96" s="24">
        <v>1741</v>
      </c>
      <c r="B96" s="19" t="s">
        <v>347</v>
      </c>
      <c r="C96" s="31" t="s">
        <v>188</v>
      </c>
      <c r="D96" s="19" t="s">
        <v>193</v>
      </c>
      <c r="E96" s="33" t="s">
        <v>184</v>
      </c>
      <c r="F96" s="20" t="s">
        <v>106</v>
      </c>
      <c r="G96" s="33">
        <v>27.4</v>
      </c>
      <c r="H96" s="45"/>
    </row>
    <row r="97" spans="1:8" ht="45">
      <c r="A97" s="24">
        <v>1742</v>
      </c>
      <c r="B97" s="19" t="s">
        <v>346</v>
      </c>
      <c r="C97" s="31" t="s">
        <v>189</v>
      </c>
      <c r="D97" s="19" t="s">
        <v>196</v>
      </c>
      <c r="E97" s="33" t="s">
        <v>183</v>
      </c>
      <c r="F97" s="20" t="s">
        <v>106</v>
      </c>
      <c r="G97" s="33">
        <v>27.2</v>
      </c>
      <c r="H97" s="45"/>
    </row>
    <row r="98" spans="1:8" ht="45">
      <c r="A98" s="24">
        <v>1743</v>
      </c>
      <c r="B98" s="19" t="s">
        <v>345</v>
      </c>
      <c r="C98" s="31" t="s">
        <v>195</v>
      </c>
      <c r="D98" s="19" t="s">
        <v>197</v>
      </c>
      <c r="E98" s="33" t="s">
        <v>184</v>
      </c>
      <c r="F98" s="20" t="s">
        <v>106</v>
      </c>
      <c r="G98" s="33">
        <v>27.1</v>
      </c>
      <c r="H98" s="46"/>
    </row>
    <row r="99" spans="1:8" ht="45">
      <c r="A99" s="16">
        <v>1852</v>
      </c>
      <c r="B99" s="19" t="s">
        <v>344</v>
      </c>
      <c r="C99" s="31" t="s">
        <v>194</v>
      </c>
      <c r="D99" s="19" t="s">
        <v>191</v>
      </c>
      <c r="E99" s="33" t="s">
        <v>182</v>
      </c>
      <c r="F99" s="20" t="s">
        <v>106</v>
      </c>
      <c r="G99" s="33">
        <v>27.2</v>
      </c>
      <c r="H99" s="31" t="s">
        <v>171</v>
      </c>
    </row>
    <row r="100" spans="1:8" ht="45">
      <c r="A100" s="16">
        <v>1853</v>
      </c>
      <c r="B100" s="19" t="s">
        <v>343</v>
      </c>
      <c r="C100" s="31" t="s">
        <v>201</v>
      </c>
      <c r="D100" s="19" t="s">
        <v>190</v>
      </c>
      <c r="E100" s="33" t="s">
        <v>181</v>
      </c>
      <c r="F100" s="20" t="s">
        <v>106</v>
      </c>
      <c r="G100" s="33">
        <v>27</v>
      </c>
      <c r="H100" s="31" t="s">
        <v>171</v>
      </c>
    </row>
    <row r="101" spans="1:8" ht="30">
      <c r="A101" s="16">
        <v>1856</v>
      </c>
      <c r="B101" s="39" t="s">
        <v>342</v>
      </c>
      <c r="C101" s="10" t="s">
        <v>221</v>
      </c>
      <c r="D101" s="11" t="s">
        <v>222</v>
      </c>
      <c r="E101" s="10" t="s">
        <v>203</v>
      </c>
      <c r="F101" s="21" t="s">
        <v>115</v>
      </c>
      <c r="G101" s="12">
        <v>27.9</v>
      </c>
      <c r="H101" s="31" t="s">
        <v>171</v>
      </c>
    </row>
    <row r="102" spans="1:8" ht="45">
      <c r="A102" s="23">
        <v>1858</v>
      </c>
      <c r="B102" s="8" t="s">
        <v>340</v>
      </c>
      <c r="C102" s="31" t="s">
        <v>224</v>
      </c>
      <c r="D102" s="8" t="s">
        <v>225</v>
      </c>
      <c r="E102" s="2" t="s">
        <v>58</v>
      </c>
      <c r="F102" s="6" t="s">
        <v>115</v>
      </c>
      <c r="G102" s="6">
        <v>27.1</v>
      </c>
      <c r="H102" s="31" t="s">
        <v>171</v>
      </c>
    </row>
    <row r="103" spans="1:8" ht="45">
      <c r="A103" s="23">
        <v>1859</v>
      </c>
      <c r="B103" s="8" t="s">
        <v>341</v>
      </c>
      <c r="C103" s="31" t="s">
        <v>226</v>
      </c>
      <c r="D103" s="8" t="s">
        <v>227</v>
      </c>
      <c r="E103" s="2" t="s">
        <v>59</v>
      </c>
      <c r="F103" s="6" t="s">
        <v>115</v>
      </c>
      <c r="G103" s="6">
        <v>27</v>
      </c>
      <c r="H103" s="31" t="s">
        <v>171</v>
      </c>
    </row>
    <row r="104" spans="1:8" ht="45">
      <c r="A104" s="23">
        <v>1860</v>
      </c>
      <c r="B104" s="8" t="s">
        <v>339</v>
      </c>
      <c r="C104" s="31" t="s">
        <v>228</v>
      </c>
      <c r="D104" s="8" t="s">
        <v>229</v>
      </c>
      <c r="E104" s="2" t="s">
        <v>60</v>
      </c>
      <c r="F104" s="6" t="s">
        <v>115</v>
      </c>
      <c r="G104" s="6">
        <v>27</v>
      </c>
      <c r="H104" s="31" t="s">
        <v>171</v>
      </c>
    </row>
    <row r="105" spans="1:8" ht="45">
      <c r="A105" s="23">
        <v>1861</v>
      </c>
      <c r="B105" s="8" t="s">
        <v>338</v>
      </c>
      <c r="C105" s="31" t="s">
        <v>231</v>
      </c>
      <c r="D105" s="8" t="s">
        <v>230</v>
      </c>
      <c r="E105" s="2" t="s">
        <v>61</v>
      </c>
      <c r="F105" s="6" t="s">
        <v>115</v>
      </c>
      <c r="G105" s="6">
        <v>27.2</v>
      </c>
      <c r="H105" s="31" t="s">
        <v>171</v>
      </c>
    </row>
    <row r="106" spans="1:8" ht="45">
      <c r="A106" s="25">
        <v>1865</v>
      </c>
      <c r="B106" s="19" t="s">
        <v>337</v>
      </c>
      <c r="C106" s="33" t="s">
        <v>238</v>
      </c>
      <c r="D106" s="20" t="s">
        <v>239</v>
      </c>
      <c r="E106" s="33" t="s">
        <v>182</v>
      </c>
      <c r="F106" s="27" t="s">
        <v>106</v>
      </c>
      <c r="G106" s="26">
        <v>34.3</v>
      </c>
      <c r="H106" s="31" t="s">
        <v>171</v>
      </c>
    </row>
    <row r="107" spans="1:8" ht="60">
      <c r="A107" s="23">
        <v>1866</v>
      </c>
      <c r="B107" s="8" t="s">
        <v>336</v>
      </c>
      <c r="C107" s="31" t="s">
        <v>240</v>
      </c>
      <c r="D107" s="5" t="s">
        <v>242</v>
      </c>
      <c r="E107" s="31" t="s">
        <v>181</v>
      </c>
      <c r="F107" s="6" t="s">
        <v>106</v>
      </c>
      <c r="G107" s="2">
        <v>40.2</v>
      </c>
      <c r="H107" s="31" t="s">
        <v>171</v>
      </c>
    </row>
    <row r="108" spans="1:8" ht="45">
      <c r="A108" s="23">
        <v>1867</v>
      </c>
      <c r="B108" s="8" t="s">
        <v>335</v>
      </c>
      <c r="C108" s="31" t="s">
        <v>241</v>
      </c>
      <c r="D108" s="5" t="s">
        <v>243</v>
      </c>
      <c r="E108" s="31" t="s">
        <v>183</v>
      </c>
      <c r="F108" s="6" t="s">
        <v>106</v>
      </c>
      <c r="G108" s="2">
        <v>33.6</v>
      </c>
      <c r="H108" s="31" t="s">
        <v>171</v>
      </c>
    </row>
    <row r="109" spans="1:8" ht="60">
      <c r="A109" s="28">
        <v>1868</v>
      </c>
      <c r="B109" s="40" t="s">
        <v>334</v>
      </c>
      <c r="C109" s="34" t="s">
        <v>245</v>
      </c>
      <c r="D109" s="29" t="s">
        <v>246</v>
      </c>
      <c r="E109" s="34" t="s">
        <v>244</v>
      </c>
      <c r="F109" s="30" t="s">
        <v>109</v>
      </c>
      <c r="G109" s="30">
        <v>57.6</v>
      </c>
      <c r="H109" s="31" t="s">
        <v>171</v>
      </c>
    </row>
    <row r="110" spans="1:8" ht="60">
      <c r="A110" s="23">
        <v>1869</v>
      </c>
      <c r="B110" s="8" t="s">
        <v>333</v>
      </c>
      <c r="C110" s="31" t="s">
        <v>247</v>
      </c>
      <c r="D110" s="5" t="s">
        <v>248</v>
      </c>
      <c r="E110" s="31" t="s">
        <v>182</v>
      </c>
      <c r="F110" s="2" t="s">
        <v>106</v>
      </c>
      <c r="G110" s="2">
        <v>30.3</v>
      </c>
      <c r="H110" s="31" t="s">
        <v>171</v>
      </c>
    </row>
    <row r="111" spans="1:8" ht="75">
      <c r="A111" s="23">
        <v>1870</v>
      </c>
      <c r="B111" s="8" t="s">
        <v>332</v>
      </c>
      <c r="C111" s="31" t="s">
        <v>264</v>
      </c>
      <c r="D111" s="5" t="s">
        <v>265</v>
      </c>
      <c r="E111" s="31" t="s">
        <v>181</v>
      </c>
      <c r="F111" s="2" t="s">
        <v>266</v>
      </c>
      <c r="G111" s="2">
        <v>39.2</v>
      </c>
      <c r="H111" s="31" t="s">
        <v>171</v>
      </c>
    </row>
    <row r="112" spans="1:8" ht="60">
      <c r="A112" s="23">
        <v>1871</v>
      </c>
      <c r="B112" s="8" t="s">
        <v>331</v>
      </c>
      <c r="C112" s="31" t="s">
        <v>282</v>
      </c>
      <c r="D112" s="5" t="s">
        <v>283</v>
      </c>
      <c r="E112" s="31" t="s">
        <v>66</v>
      </c>
      <c r="F112" s="5" t="s">
        <v>284</v>
      </c>
      <c r="G112" s="2">
        <v>26.5</v>
      </c>
      <c r="H112" s="31"/>
    </row>
  </sheetData>
  <sheetProtection/>
  <mergeCells count="5">
    <mergeCell ref="A1:H1"/>
    <mergeCell ref="A2:H2"/>
    <mergeCell ref="A3:H3"/>
    <mergeCell ref="H57:H60"/>
    <mergeCell ref="H93:H98"/>
  </mergeCells>
  <printOptions/>
  <pageMargins left="0.11811023622047245" right="0.11811023622047245" top="0.98425196850393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2019-07-31T06:47:49Z</cp:lastPrinted>
  <dcterms:created xsi:type="dcterms:W3CDTF">2014-07-04T12:26:30Z</dcterms:created>
  <dcterms:modified xsi:type="dcterms:W3CDTF">2019-07-31T07:31:55Z</dcterms:modified>
  <cp:category/>
  <cp:version/>
  <cp:contentType/>
  <cp:contentStatus/>
</cp:coreProperties>
</file>